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xr:revisionPtr revIDLastSave="0" documentId="8_{E8E46E8D-F90C-458E-9E93-AE46925E2BFB}" xr6:coauthVersionLast="47" xr6:coauthVersionMax="47" xr10:uidLastSave="{00000000-0000-0000-0000-000000000000}"/>
  <bookViews>
    <workbookView xWindow="28680" yWindow="1020" windowWidth="29040" windowHeight="15720" xr2:uid="{00000000-000D-0000-FFFF-FFFF00000000}"/>
  </bookViews>
  <sheets>
    <sheet name="Gem_Mon" sheetId="2" r:id="rId1"/>
  </sheets>
  <definedNames>
    <definedName name="_xlnm.Print_Titles" localSheetId="0">Gem_Mon!$1:$5</definedName>
    <definedName name="FV0905X5" localSheetId="0">Gem_Mon!$A$1:$H$283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FV201201X5" type="6" refreshedVersion="8" background="1" saveData="1">
    <textPr sourceFile="I:\FA03\FV_SAS\Ausgabe_CSV\FV202510X5.csv" decimal="," thousands="." semicolon="1" qualifier="none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<sst xmlns="http://schemas.openxmlformats.org/spreadsheetml/2006/main" count="300" uniqueCount="288">
  <si>
    <t>Rang</t>
  </si>
  <si>
    <t xml:space="preserve">Rangfolge der Gemeinden nach Übernachtungen  </t>
  </si>
  <si>
    <t xml:space="preserve"> Gemeinde</t>
  </si>
  <si>
    <t xml:space="preserve"> Ankünfte</t>
  </si>
  <si>
    <t xml:space="preserve"> Übernachtungen</t>
  </si>
  <si>
    <t xml:space="preserve"> Veränderung gegenüber dem Vorjahr </t>
  </si>
  <si>
    <t xml:space="preserve"> </t>
  </si>
  <si>
    <t xml:space="preserve"> absolut</t>
  </si>
  <si>
    <t xml:space="preserve"> in %</t>
  </si>
  <si>
    <t xml:space="preserve">      . </t>
  </si>
  <si>
    <t>FV-Statistik   Oktober 2025</t>
  </si>
  <si>
    <t xml:space="preserve"> Innsbruck                 </t>
  </si>
  <si>
    <t xml:space="preserve"> Eben am Achensee          </t>
  </si>
  <si>
    <t xml:space="preserve"> Tux                       </t>
  </si>
  <si>
    <t xml:space="preserve"> Seefeld in Tirol          </t>
  </si>
  <si>
    <t xml:space="preserve"> Neustift im Stubaital     </t>
  </si>
  <si>
    <t xml:space="preserve"> Sölden                    </t>
  </si>
  <si>
    <t xml:space="preserve"> Mayrhofen                 </t>
  </si>
  <si>
    <t xml:space="preserve"> Ellmau                    </t>
  </si>
  <si>
    <t xml:space="preserve"> Fügen                     </t>
  </si>
  <si>
    <t xml:space="preserve"> Ehrwald                   </t>
  </si>
  <si>
    <t xml:space="preserve"> Längenfeld                </t>
  </si>
  <si>
    <t xml:space="preserve"> Kirchberg in Tirol        </t>
  </si>
  <si>
    <t xml:space="preserve"> Kössen                    </t>
  </si>
  <si>
    <t xml:space="preserve"> Grän                      </t>
  </si>
  <si>
    <t xml:space="preserve"> Fieberbrunn               </t>
  </si>
  <si>
    <t xml:space="preserve"> Achenkirch                </t>
  </si>
  <si>
    <t xml:space="preserve"> St. Leonhard im Pitztal   </t>
  </si>
  <si>
    <t xml:space="preserve"> Lermoos                   </t>
  </si>
  <si>
    <t xml:space="preserve"> Serfaus                   </t>
  </si>
  <si>
    <t xml:space="preserve"> Kitzbühel                 </t>
  </si>
  <si>
    <t xml:space="preserve"> Fiss                      </t>
  </si>
  <si>
    <t xml:space="preserve"> Aschau im Zillertal       </t>
  </si>
  <si>
    <t xml:space="preserve"> Leutasch                  </t>
  </si>
  <si>
    <t xml:space="preserve"> Alpbach                   </t>
  </si>
  <si>
    <t xml:space="preserve"> Söll                      </t>
  </si>
  <si>
    <t xml:space="preserve"> Gerlos                    </t>
  </si>
  <si>
    <t xml:space="preserve"> Tannheim                  </t>
  </si>
  <si>
    <t xml:space="preserve"> Finkenberg                </t>
  </si>
  <si>
    <t xml:space="preserve"> Going am Wilden Kaiser    </t>
  </si>
  <si>
    <t xml:space="preserve"> St. Johann in Tirol       </t>
  </si>
  <si>
    <t xml:space="preserve"> Kirchdorf in Tirol        </t>
  </si>
  <si>
    <t xml:space="preserve"> Wildschönau               </t>
  </si>
  <si>
    <t xml:space="preserve"> Walchsee                  </t>
  </si>
  <si>
    <t xml:space="preserve"> Scheffau am Wilden Kaiser </t>
  </si>
  <si>
    <t xml:space="preserve"> Telfs                     </t>
  </si>
  <si>
    <t xml:space="preserve"> Bad Häring                </t>
  </si>
  <si>
    <t xml:space="preserve"> Imst                      </t>
  </si>
  <si>
    <t xml:space="preserve"> Berwang                   </t>
  </si>
  <si>
    <t xml:space="preserve"> Mieming                   </t>
  </si>
  <si>
    <t xml:space="preserve"> Hopfgarten im Brixental   </t>
  </si>
  <si>
    <t xml:space="preserve"> Oetz                      </t>
  </si>
  <si>
    <t xml:space="preserve"> Umhausen                  </t>
  </si>
  <si>
    <t xml:space="preserve"> Ladis                     </t>
  </si>
  <si>
    <t xml:space="preserve"> Lienz                     </t>
  </si>
  <si>
    <t xml:space="preserve"> Nauders                   </t>
  </si>
  <si>
    <t xml:space="preserve"> Ried im Oberinntal        </t>
  </si>
  <si>
    <t xml:space="preserve"> Biberwier                 </t>
  </si>
  <si>
    <t xml:space="preserve"> Reith bei Seefeld         </t>
  </si>
  <si>
    <t xml:space="preserve"> Kufstein                  </t>
  </si>
  <si>
    <t xml:space="preserve"> Westendorf                </t>
  </si>
  <si>
    <t xml:space="preserve"> Thiersee                  </t>
  </si>
  <si>
    <t xml:space="preserve"> Natters                   </t>
  </si>
  <si>
    <t xml:space="preserve"> Kaunertal                 </t>
  </si>
  <si>
    <t xml:space="preserve"> Kaltenbach                </t>
  </si>
  <si>
    <t xml:space="preserve"> Obsteig                   </t>
  </si>
  <si>
    <t xml:space="preserve"> Fügenberg                 </t>
  </si>
  <si>
    <t xml:space="preserve"> Nesselwängle              </t>
  </si>
  <si>
    <t xml:space="preserve"> Matrei in Osttirol        </t>
  </si>
  <si>
    <t xml:space="preserve"> Kramsach                  </t>
  </si>
  <si>
    <t xml:space="preserve"> Reith bei Kitzbühel       </t>
  </si>
  <si>
    <t xml:space="preserve"> Kals am Großglockner      </t>
  </si>
  <si>
    <t xml:space="preserve"> Zell am Ziller            </t>
  </si>
  <si>
    <t xml:space="preserve"> Waidring                  </t>
  </si>
  <si>
    <t xml:space="preserve"> Fulpmes                   </t>
  </si>
  <si>
    <t xml:space="preserve"> Uderns                    </t>
  </si>
  <si>
    <t xml:space="preserve"> Brixen im Thale           </t>
  </si>
  <si>
    <t xml:space="preserve"> Wenns                     </t>
  </si>
  <si>
    <t xml:space="preserve"> Sillian                   </t>
  </si>
  <si>
    <t xml:space="preserve"> Hart im Zillertal         </t>
  </si>
  <si>
    <t xml:space="preserve"> Itter                     </t>
  </si>
  <si>
    <t xml:space="preserve"> Schwendau                 </t>
  </si>
  <si>
    <t xml:space="preserve"> Axams                     </t>
  </si>
  <si>
    <t xml:space="preserve"> Reutte                    </t>
  </si>
  <si>
    <t xml:space="preserve"> Ebbs                      </t>
  </si>
  <si>
    <t xml:space="preserve"> Hall in Tirol             </t>
  </si>
  <si>
    <t xml:space="preserve"> Ried im Zillertal         </t>
  </si>
  <si>
    <t xml:space="preserve"> Mutters                   </t>
  </si>
  <si>
    <t xml:space="preserve"> Ramsau im Zillertal       </t>
  </si>
  <si>
    <t xml:space="preserve"> Reith im Alpbachtal       </t>
  </si>
  <si>
    <t xml:space="preserve"> Galtür                    </t>
  </si>
  <si>
    <t xml:space="preserve"> Arzl im Pitztal           </t>
  </si>
  <si>
    <t xml:space="preserve"> Jerzens                   </t>
  </si>
  <si>
    <t xml:space="preserve"> Lans                      </t>
  </si>
  <si>
    <t xml:space="preserve"> Bichlbach                 </t>
  </si>
  <si>
    <t xml:space="preserve"> Lavant                    </t>
  </si>
  <si>
    <t xml:space="preserve"> Stans                     </t>
  </si>
  <si>
    <t xml:space="preserve"> St. Anton am Arlberg      </t>
  </si>
  <si>
    <t xml:space="preserve"> Stumm                     </t>
  </si>
  <si>
    <t xml:space="preserve"> Götzens                   </t>
  </si>
  <si>
    <t xml:space="preserve"> Hippach                   </t>
  </si>
  <si>
    <t xml:space="preserve"> See                       </t>
  </si>
  <si>
    <t xml:space="preserve"> Jungholz                  </t>
  </si>
  <si>
    <t xml:space="preserve"> Obertilliach              </t>
  </si>
  <si>
    <t xml:space="preserve"> Pfunds                    </t>
  </si>
  <si>
    <t xml:space="preserve"> Landeck                   </t>
  </si>
  <si>
    <t xml:space="preserve"> Matrei am Brenner         </t>
  </si>
  <si>
    <t xml:space="preserve"> Steeg                     </t>
  </si>
  <si>
    <t xml:space="preserve"> Oberperfuss               </t>
  </si>
  <si>
    <t xml:space="preserve"> Heiterwang                </t>
  </si>
  <si>
    <t xml:space="preserve"> Oberndorf in Tirol        </t>
  </si>
  <si>
    <t xml:space="preserve"> Steinach am Brenner       </t>
  </si>
  <si>
    <t xml:space="preserve"> Jochberg                  </t>
  </si>
  <si>
    <t xml:space="preserve"> Vomp                      </t>
  </si>
  <si>
    <t xml:space="preserve"> St. Jakob in Haus         </t>
  </si>
  <si>
    <t xml:space="preserve"> Holzgau                   </t>
  </si>
  <si>
    <t xml:space="preserve"> Wängle                    </t>
  </si>
  <si>
    <t xml:space="preserve"> Schattwald                </t>
  </si>
  <si>
    <t xml:space="preserve"> Breitenwang               </t>
  </si>
  <si>
    <t xml:space="preserve"> St. Ulrich am Pillersee   </t>
  </si>
  <si>
    <t xml:space="preserve"> Nassereith                </t>
  </si>
  <si>
    <t xml:space="preserve"> Haiming                   </t>
  </si>
  <si>
    <t xml:space="preserve"> Mieders                   </t>
  </si>
  <si>
    <t xml:space="preserve"> Wattens                   </t>
  </si>
  <si>
    <t xml:space="preserve"> Schwendt                  </t>
  </si>
  <si>
    <t xml:space="preserve"> Wörgl                     </t>
  </si>
  <si>
    <t xml:space="preserve"> Scharnitz                 </t>
  </si>
  <si>
    <t xml:space="preserve"> Pill                      </t>
  </si>
  <si>
    <t xml:space="preserve"> Fendels                   </t>
  </si>
  <si>
    <t xml:space="preserve"> Rum                       </t>
  </si>
  <si>
    <t xml:space="preserve"> Sautens                   </t>
  </si>
  <si>
    <t xml:space="preserve"> Bach                      </t>
  </si>
  <si>
    <t xml:space="preserve"> Telfes im Stubai          </t>
  </si>
  <si>
    <t xml:space="preserve"> Prutz                     </t>
  </si>
  <si>
    <t xml:space="preserve"> St. Jakob in Defereggen   </t>
  </si>
  <si>
    <t xml:space="preserve"> Zöblen                    </t>
  </si>
  <si>
    <t xml:space="preserve"> Wildermieming             </t>
  </si>
  <si>
    <t xml:space="preserve"> Elbigenalp                </t>
  </si>
  <si>
    <t xml:space="preserve"> Zirl                      </t>
  </si>
  <si>
    <t xml:space="preserve"> Karrösten                 </t>
  </si>
  <si>
    <t xml:space="preserve"> Schlitters                </t>
  </si>
  <si>
    <t xml:space="preserve"> Höfen                     </t>
  </si>
  <si>
    <t xml:space="preserve"> Wiesing                   </t>
  </si>
  <si>
    <t xml:space="preserve"> Fließ                     </t>
  </si>
  <si>
    <t xml:space="preserve"> Hochfilzen                </t>
  </si>
  <si>
    <t xml:space="preserve"> Kolsassberg               </t>
  </si>
  <si>
    <t xml:space="preserve"> Weerberg                  </t>
  </si>
  <si>
    <t xml:space="preserve"> Erl                       </t>
  </si>
  <si>
    <t xml:space="preserve"> Breitenbach am Inn        </t>
  </si>
  <si>
    <t xml:space="preserve"> Zams                      </t>
  </si>
  <si>
    <t xml:space="preserve"> Hainzenberg               </t>
  </si>
  <si>
    <t xml:space="preserve"> Kappl                     </t>
  </si>
  <si>
    <t xml:space="preserve"> Brandenberg               </t>
  </si>
  <si>
    <t xml:space="preserve"> Lechaschau                </t>
  </si>
  <si>
    <t xml:space="preserve"> Weißenbach am Lech        </t>
  </si>
  <si>
    <t xml:space="preserve"> Mils                      </t>
  </si>
  <si>
    <t xml:space="preserve"> Zellberg                  </t>
  </si>
  <si>
    <t xml:space="preserve"> Trins                     </t>
  </si>
  <si>
    <t xml:space="preserve"> Silz                      </t>
  </si>
  <si>
    <t xml:space="preserve"> Kematen in Tirol          </t>
  </si>
  <si>
    <t xml:space="preserve"> Strass im Zillertal       </t>
  </si>
  <si>
    <t xml:space="preserve"> Schwaz                    </t>
  </si>
  <si>
    <t xml:space="preserve"> Obernberg am Brenner      </t>
  </si>
  <si>
    <t xml:space="preserve"> Ischgl                    </t>
  </si>
  <si>
    <t xml:space="preserve"> Ehenbichl                 </t>
  </si>
  <si>
    <t xml:space="preserve"> Gries am Brenner          </t>
  </si>
  <si>
    <t xml:space="preserve"> Stummerberg               </t>
  </si>
  <si>
    <t xml:space="preserve"> Gerlosberg                </t>
  </si>
  <si>
    <t xml:space="preserve"> Thaur                     </t>
  </si>
  <si>
    <t xml:space="preserve"> Tarrenz                   </t>
  </si>
  <si>
    <t xml:space="preserve"> Angerberg                 </t>
  </si>
  <si>
    <t xml:space="preserve"> Aurach bei Kitzbühel      </t>
  </si>
  <si>
    <t xml:space="preserve"> Münster                   </t>
  </si>
  <si>
    <t xml:space="preserve"> Gnadenwald                </t>
  </si>
  <si>
    <t xml:space="preserve"> Rohrberg                  </t>
  </si>
  <si>
    <t xml:space="preserve"> Innervillgraten           </t>
  </si>
  <si>
    <t xml:space="preserve"> Schwoich                  </t>
  </si>
  <si>
    <t xml:space="preserve"> St. Sigmund im Sellrain   </t>
  </si>
  <si>
    <t xml:space="preserve"> Tulfes                    </t>
  </si>
  <si>
    <t xml:space="preserve"> Jenbach                   </t>
  </si>
  <si>
    <t xml:space="preserve"> Prägraten am Großvenediger</t>
  </si>
  <si>
    <t xml:space="preserve"> Schönberg im Stubaital    </t>
  </si>
  <si>
    <t xml:space="preserve"> Amlach                    </t>
  </si>
  <si>
    <t xml:space="preserve"> Virgen                    </t>
  </si>
  <si>
    <t xml:space="preserve"> Kirchbichl                </t>
  </si>
  <si>
    <t xml:space="preserve"> Iselsberg-Stronach        </t>
  </si>
  <si>
    <t xml:space="preserve"> Kolsass                   </t>
  </si>
  <si>
    <t xml:space="preserve"> Radfeld                   </t>
  </si>
  <si>
    <t xml:space="preserve"> Sellrain                  </t>
  </si>
  <si>
    <t xml:space="preserve"> Langkampfen               </t>
  </si>
  <si>
    <t xml:space="preserve"> Pinswang                  </t>
  </si>
  <si>
    <t xml:space="preserve"> Vils                      </t>
  </si>
  <si>
    <t xml:space="preserve"> Pflach                    </t>
  </si>
  <si>
    <t xml:space="preserve"> Hopfgarten in Defereggen  </t>
  </si>
  <si>
    <t xml:space="preserve"> Pfafflar                  </t>
  </si>
  <si>
    <t xml:space="preserve"> Stanzach                  </t>
  </si>
  <si>
    <t xml:space="preserve"> Tristach                  </t>
  </si>
  <si>
    <t xml:space="preserve"> Niederndorf               </t>
  </si>
  <si>
    <t xml:space="preserve"> Angath                    </t>
  </si>
  <si>
    <t xml:space="preserve"> Schmirn                   </t>
  </si>
  <si>
    <t xml:space="preserve"> Strassen                  </t>
  </si>
  <si>
    <t xml:space="preserve"> Pettneu am Arlberg        </t>
  </si>
  <si>
    <t xml:space="preserve"> Volders                   </t>
  </si>
  <si>
    <t xml:space="preserve"> Assling                   </t>
  </si>
  <si>
    <t xml:space="preserve"> Buch in Tirol             </t>
  </si>
  <si>
    <t xml:space="preserve"> Flirsch                   </t>
  </si>
  <si>
    <t xml:space="preserve"> Rettenschöss              </t>
  </si>
  <si>
    <t xml:space="preserve"> Absam                     </t>
  </si>
  <si>
    <t xml:space="preserve"> Häselgehr                 </t>
  </si>
  <si>
    <t xml:space="preserve"> Mariastein                </t>
  </si>
  <si>
    <t xml:space="preserve"> Birgitz                   </t>
  </si>
  <si>
    <t xml:space="preserve"> Ellbögen                  </t>
  </si>
  <si>
    <t xml:space="preserve"> Brandberg                 </t>
  </si>
  <si>
    <t xml:space="preserve"> Navis                     </t>
  </si>
  <si>
    <t xml:space="preserve"> Ampass                    </t>
  </si>
  <si>
    <t xml:space="preserve"> Kaunerberg                </t>
  </si>
  <si>
    <t xml:space="preserve"> Heinfels                  </t>
  </si>
  <si>
    <t xml:space="preserve"> Kauns                     </t>
  </si>
  <si>
    <t xml:space="preserve"> Leisach                   </t>
  </si>
  <si>
    <t xml:space="preserve"> Hinterhornbach            </t>
  </si>
  <si>
    <t xml:space="preserve"> Steinberg am Rofan        </t>
  </si>
  <si>
    <t xml:space="preserve"> Brixlegg                  </t>
  </si>
  <si>
    <t xml:space="preserve"> Inzing                    </t>
  </si>
  <si>
    <t xml:space="preserve"> Kartitsch                 </t>
  </si>
  <si>
    <t xml:space="preserve"> Aldrans                   </t>
  </si>
  <si>
    <t xml:space="preserve"> St. Veit in Defereggen    </t>
  </si>
  <si>
    <t xml:space="preserve"> Gramais                   </t>
  </si>
  <si>
    <t xml:space="preserve"> Vorderhornbach            </t>
  </si>
  <si>
    <t xml:space="preserve"> Patsch                    </t>
  </si>
  <si>
    <t xml:space="preserve"> Wattenberg                </t>
  </si>
  <si>
    <t xml:space="preserve"> Außervillgraten           </t>
  </si>
  <si>
    <t xml:space="preserve"> Weer                      </t>
  </si>
  <si>
    <t xml:space="preserve"> Gschnitz                  </t>
  </si>
  <si>
    <t xml:space="preserve"> Sistrans                  </t>
  </si>
  <si>
    <t xml:space="preserve"> Elmen                     </t>
  </si>
  <si>
    <t xml:space="preserve"> Bruck am Ziller           </t>
  </si>
  <si>
    <t xml:space="preserve"> Terfens                   </t>
  </si>
  <si>
    <t xml:space="preserve"> Gaimberg                  </t>
  </si>
  <si>
    <t xml:space="preserve"> Musau                     </t>
  </si>
  <si>
    <t xml:space="preserve"> Strengen                  </t>
  </si>
  <si>
    <t xml:space="preserve"> Niederndorferberg         </t>
  </si>
  <si>
    <t xml:space="preserve"> Imsterberg                </t>
  </si>
  <si>
    <t xml:space="preserve"> Roppen                    </t>
  </si>
  <si>
    <t xml:space="preserve"> Vals                      </t>
  </si>
  <si>
    <t xml:space="preserve"> Rietz                     </t>
  </si>
  <si>
    <t xml:space="preserve"> Pettnau                   </t>
  </si>
  <si>
    <t xml:space="preserve"> Forchach                  </t>
  </si>
  <si>
    <t xml:space="preserve"> Dölsach                   </t>
  </si>
  <si>
    <t xml:space="preserve"> Karres                    </t>
  </si>
  <si>
    <t xml:space="preserve"> Gries im Sellrain         </t>
  </si>
  <si>
    <t xml:space="preserve"> Stams                     </t>
  </si>
  <si>
    <t xml:space="preserve"> Anras                     </t>
  </si>
  <si>
    <t xml:space="preserve"> Nußdorf-Debant            </t>
  </si>
  <si>
    <t xml:space="preserve"> Völs                      </t>
  </si>
  <si>
    <t xml:space="preserve"> Kaisers                   </t>
  </si>
  <si>
    <t xml:space="preserve"> Baumkirchen               </t>
  </si>
  <si>
    <t xml:space="preserve"> Gallzein                  </t>
  </si>
  <si>
    <t xml:space="preserve"> Ainet                     </t>
  </si>
  <si>
    <t xml:space="preserve"> Spiss                     </t>
  </si>
  <si>
    <t xml:space="preserve"> Oberlienz                 </t>
  </si>
  <si>
    <t xml:space="preserve"> Rinn                      </t>
  </si>
  <si>
    <t xml:space="preserve"> Fritzens                  </t>
  </si>
  <si>
    <t xml:space="preserve"> Tobadill                  </t>
  </si>
  <si>
    <t xml:space="preserve"> Unterperfuss              </t>
  </si>
  <si>
    <t xml:space="preserve"> Namlos                    </t>
  </si>
  <si>
    <t xml:space="preserve"> Nikolsdorf                </t>
  </si>
  <si>
    <t xml:space="preserve"> Rattenberg                </t>
  </si>
  <si>
    <t xml:space="preserve"> Mils bei Imst             </t>
  </si>
  <si>
    <t xml:space="preserve"> Schönwies                 </t>
  </si>
  <si>
    <t xml:space="preserve"> Kundl                     </t>
  </si>
  <si>
    <t xml:space="preserve"> Thurn                     </t>
  </si>
  <si>
    <t xml:space="preserve"> Hatting                   </t>
  </si>
  <si>
    <t xml:space="preserve"> Tösens                    </t>
  </si>
  <si>
    <t xml:space="preserve"> Grinzens                  </t>
  </si>
  <si>
    <t xml:space="preserve"> Pians                     </t>
  </si>
  <si>
    <t xml:space="preserve"> Grins                     </t>
  </si>
  <si>
    <t xml:space="preserve"> Schlaiten                 </t>
  </si>
  <si>
    <t xml:space="preserve"> Abfaltersbach             </t>
  </si>
  <si>
    <t xml:space="preserve"> Pfaffenhofen              </t>
  </si>
  <si>
    <t xml:space="preserve"> Ranggen                   </t>
  </si>
  <si>
    <t xml:space="preserve"> Faggen                    </t>
  </si>
  <si>
    <t xml:space="preserve"> Stanz bei Landeck         </t>
  </si>
  <si>
    <t xml:space="preserve"> Mötz                      </t>
  </si>
  <si>
    <t xml:space="preserve"> Untertilliach             </t>
  </si>
  <si>
    <t xml:space="preserve"> Flaurling                 </t>
  </si>
  <si>
    <t xml:space="preserve"> Oberhofen im Inntal       </t>
  </si>
  <si>
    <t xml:space="preserve"> Polling in Tirol          </t>
  </si>
  <si>
    <t xml:space="preserve"> St. Johann im Walde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</si>
</sst>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yyyymm"/>
  </numFmts>
  <fonts count="2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V0905X5" adjustColumnWidth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283"/>
  <sheetViews>
    <sheetView tabSelected="1" workbookViewId="0">
      <selection activeCell="E9" sqref="E9"/>
    </sheetView>
  </sheetViews>
  <sheetFormatPr baseColWidth="10" defaultRowHeight="12.75"/>
  <cols>
    <col min="2" max="2" width="19.28515625" bestFit="1" customWidth="1"/>
    <col min="4" max="4" width="14.42578125" bestFit="1" customWidth="1"/>
    <col min="6" max="6" width="11.42578125" style="2"/>
    <col min="7" max="7" width="14.42578125" bestFit="1" customWidth="1"/>
    <col min="8" max="8" width="11.42578125" style="2"/>
    <col min="12" max="12" width="11.42578125" hidden="1" customWidth="1"/>
    <col min="13" max="13" width="0" hidden="1" customWidth="1"/>
  </cols>
  <sheetData>
    <row r="1" spans="1:12">
      <c r="A1" t="s">
        <v>10</v>
      </c>
    </row>
    <row r="2" spans="1:12">
      <c r="A2" t="s">
        <v>1</v>
      </c>
      <c r="L2" s="3">
        <f>VALUE(MID(A1,13,20))</f>
        <v>45931</v>
      </c>
    </row>
    <row r="3" spans="1:12">
      <c r="A3" t="s">
        <v>0</v>
      </c>
      <c r="B3" t="s">
        <v>2</v>
      </c>
      <c r="C3" t="s">
        <v>3</v>
      </c>
      <c r="D3" t="s">
        <v>4</v>
      </c>
      <c r="E3" t="s">
        <v>5</v>
      </c>
      <c r="F3" s="4"/>
      <c r="G3" s="4"/>
      <c r="H3" s="4"/>
    </row>
    <row r="4" spans="1:12">
      <c r="B4" t="s">
        <v>6</v>
      </c>
      <c r="C4" t="s">
        <v>6</v>
      </c>
      <c r="D4" t="s">
        <v>6</v>
      </c>
      <c r="E4" s="4" t="s">
        <v>3</v>
      </c>
      <c r="F4" s="4" t="s">
        <v>6</v>
      </c>
      <c r="G4" s="4" t="s">
        <v>4</v>
      </c>
      <c r="H4" s="4"/>
    </row>
    <row r="5" spans="1:12">
      <c r="B5" t="s">
        <v>6</v>
      </c>
      <c r="C5" t="s">
        <v>6</v>
      </c>
      <c r="D5" t="s">
        <v>6</v>
      </c>
      <c r="E5" t="s">
        <v>7</v>
      </c>
      <c r="F5" s="2" t="s">
        <v>8</v>
      </c>
      <c r="G5" t="s">
        <v>7</v>
      </c>
      <c r="H5" s="2" t="s">
        <v>8</v>
      </c>
    </row>
    <row r="6" spans="1:12">
      <c r="C6" s="1"/>
      <c r="D6" s="1"/>
      <c r="E6" s="1"/>
      <c r="G6" s="1"/>
    </row>
    <row r="7" spans="1:12">
      <c r="A7">
        <v>1</v>
      </c>
      <c r="B7" t="s">
        <v>11</v>
      </c>
      <c r="C7" s="1">
        <v>87982</v>
      </c>
      <c r="D7" s="1">
        <v>154503</v>
      </c>
      <c r="E7" s="1">
        <v>1620</v>
      </c>
      <c r="F7" s="2">
        <v>1.9</v>
      </c>
      <c r="G7" s="1">
        <v>1409</v>
      </c>
      <c r="H7" s="2">
        <v>0.9</v>
      </c>
    </row>
    <row r="8" spans="1:12">
      <c r="A8">
        <v>2</v>
      </c>
      <c r="B8" t="s">
        <v>12</v>
      </c>
      <c r="C8" s="1">
        <v>24000</v>
      </c>
      <c r="D8" s="1">
        <v>84074</v>
      </c>
      <c r="E8" s="1">
        <v>-470</v>
      </c>
      <c r="F8" s="2">
        <v>-1.9</v>
      </c>
      <c r="G8" s="1">
        <v>-1248</v>
      </c>
      <c r="H8" s="2">
        <v>-1.5</v>
      </c>
    </row>
    <row r="9" spans="1:12">
      <c r="A9">
        <v>3</v>
      </c>
      <c r="B9" t="s">
        <v>13</v>
      </c>
      <c r="C9" s="1">
        <v>16920</v>
      </c>
      <c r="D9" s="1">
        <v>73970</v>
      </c>
      <c r="E9" s="1">
        <v>-1648</v>
      </c>
      <c r="F9" s="2">
        <v>-8.9</v>
      </c>
      <c r="G9" s="1">
        <v>-6692</v>
      </c>
      <c r="H9" s="2">
        <v>-8.3000000000000007</v>
      </c>
    </row>
    <row r="10" spans="1:12">
      <c r="A10">
        <v>4</v>
      </c>
      <c r="B10" t="s">
        <v>14</v>
      </c>
      <c r="C10" s="1">
        <v>23424</v>
      </c>
      <c r="D10" s="1">
        <v>71227</v>
      </c>
      <c r="E10" s="1">
        <v>1087</v>
      </c>
      <c r="F10" s="2">
        <v>4.9000000000000004</v>
      </c>
      <c r="G10" s="1">
        <v>251</v>
      </c>
      <c r="H10" s="2">
        <v>0.4</v>
      </c>
    </row>
    <row r="11" spans="1:12">
      <c r="A11">
        <v>5</v>
      </c>
      <c r="B11" t="s">
        <v>15</v>
      </c>
      <c r="C11" s="1">
        <v>16396</v>
      </c>
      <c r="D11" s="1">
        <v>69563</v>
      </c>
      <c r="E11" s="1">
        <v>73</v>
      </c>
      <c r="F11" s="2">
        <v>0.4</v>
      </c>
      <c r="G11" s="1">
        <v>3141</v>
      </c>
      <c r="H11" s="2">
        <v>4.7</v>
      </c>
    </row>
    <row r="12" spans="1:12">
      <c r="A12">
        <v>6</v>
      </c>
      <c r="B12" t="s">
        <v>16</v>
      </c>
      <c r="C12" s="1">
        <v>20060</v>
      </c>
      <c r="D12" s="1">
        <v>60532</v>
      </c>
      <c r="E12" s="1">
        <v>-59</v>
      </c>
      <c r="F12" s="2">
        <v>-0.3</v>
      </c>
      <c r="G12" s="1">
        <v>2252</v>
      </c>
      <c r="H12" s="2">
        <v>3.9</v>
      </c>
    </row>
    <row r="13" spans="1:12">
      <c r="A13">
        <v>7</v>
      </c>
      <c r="B13" t="s">
        <v>17</v>
      </c>
      <c r="C13" s="1">
        <v>14374</v>
      </c>
      <c r="D13" s="1">
        <v>56177</v>
      </c>
      <c r="E13" s="1">
        <v>861</v>
      </c>
      <c r="F13" s="2">
        <v>6.4</v>
      </c>
      <c r="G13" s="1">
        <v>3122</v>
      </c>
      <c r="H13" s="2">
        <v>5.9</v>
      </c>
    </row>
    <row r="14" spans="1:12">
      <c r="A14">
        <v>8</v>
      </c>
      <c r="B14" t="s">
        <v>18</v>
      </c>
      <c r="C14" s="1">
        <v>10521</v>
      </c>
      <c r="D14" s="1">
        <v>47988</v>
      </c>
      <c r="E14" s="1">
        <v>-998</v>
      </c>
      <c r="F14" s="2">
        <v>-8.6999999999999993</v>
      </c>
      <c r="G14" s="1">
        <v>-3333</v>
      </c>
      <c r="H14" s="2">
        <v>-6.5</v>
      </c>
    </row>
    <row r="15" spans="1:12">
      <c r="A15">
        <v>9</v>
      </c>
      <c r="B15" t="s">
        <v>19</v>
      </c>
      <c r="C15" s="1">
        <v>11797</v>
      </c>
      <c r="D15" s="1">
        <v>44355</v>
      </c>
      <c r="E15" s="1">
        <v>583</v>
      </c>
      <c r="F15" s="2">
        <v>5.2</v>
      </c>
      <c r="G15" s="1">
        <v>2470</v>
      </c>
      <c r="H15" s="2">
        <v>5.9</v>
      </c>
    </row>
    <row r="16" spans="1:12">
      <c r="A16">
        <v>10</v>
      </c>
      <c r="B16" t="s">
        <v>20</v>
      </c>
      <c r="C16" s="1">
        <v>11555</v>
      </c>
      <c r="D16" s="1">
        <v>43749</v>
      </c>
      <c r="E16" s="1">
        <v>-418</v>
      </c>
      <c r="F16" s="2">
        <v>-3.5</v>
      </c>
      <c r="G16" s="1">
        <v>-1683</v>
      </c>
      <c r="H16" s="2">
        <v>-3.7</v>
      </c>
    </row>
    <row r="17" spans="1:8">
      <c r="A17">
        <v>11</v>
      </c>
      <c r="B17" t="s">
        <v>21</v>
      </c>
      <c r="C17" s="1">
        <v>13231</v>
      </c>
      <c r="D17" s="1">
        <v>40837</v>
      </c>
      <c r="E17" s="1">
        <v>-174</v>
      </c>
      <c r="F17" s="2">
        <v>-1.3</v>
      </c>
      <c r="G17" s="1">
        <v>-159</v>
      </c>
      <c r="H17" s="2">
        <v>-0.4</v>
      </c>
    </row>
    <row r="18" spans="1:8">
      <c r="A18">
        <v>12</v>
      </c>
      <c r="B18" t="s">
        <v>22</v>
      </c>
      <c r="C18" s="1">
        <v>10043</v>
      </c>
      <c r="D18" s="1">
        <v>40227</v>
      </c>
      <c r="E18" s="1">
        <v>878</v>
      </c>
      <c r="F18" s="2">
        <v>9.6</v>
      </c>
      <c r="G18" s="1">
        <v>3794</v>
      </c>
      <c r="H18" s="2">
        <v>10.4</v>
      </c>
    </row>
    <row r="19" spans="1:8">
      <c r="A19">
        <v>13</v>
      </c>
      <c r="B19" t="s">
        <v>23</v>
      </c>
      <c r="C19" s="1">
        <v>8204</v>
      </c>
      <c r="D19" s="1">
        <v>40039</v>
      </c>
      <c r="E19" s="1">
        <v>-1582</v>
      </c>
      <c r="F19" s="2">
        <v>-16.2</v>
      </c>
      <c r="G19" s="1">
        <v>-5769</v>
      </c>
      <c r="H19" s="2">
        <v>-12.6</v>
      </c>
    </row>
    <row r="20" spans="1:8">
      <c r="A20">
        <v>14</v>
      </c>
      <c r="B20" t="s">
        <v>24</v>
      </c>
      <c r="C20" s="1">
        <v>10854</v>
      </c>
      <c r="D20" s="1">
        <v>39350</v>
      </c>
      <c r="E20" s="1">
        <v>230</v>
      </c>
      <c r="F20" s="2">
        <v>2.2000000000000002</v>
      </c>
      <c r="G20" s="1">
        <v>-751</v>
      </c>
      <c r="H20" s="2">
        <v>-1.9</v>
      </c>
    </row>
    <row r="21" spans="1:8">
      <c r="A21">
        <v>15</v>
      </c>
      <c r="B21" t="s">
        <v>25</v>
      </c>
      <c r="C21" s="1">
        <v>8912</v>
      </c>
      <c r="D21" s="1">
        <v>37187</v>
      </c>
      <c r="E21" s="1">
        <v>-492</v>
      </c>
      <c r="F21" s="2">
        <v>-5.2</v>
      </c>
      <c r="G21" s="1">
        <v>-1380</v>
      </c>
      <c r="H21" s="2">
        <v>-3.6</v>
      </c>
    </row>
    <row r="22" spans="1:8">
      <c r="A22">
        <v>16</v>
      </c>
      <c r="B22" t="s">
        <v>26</v>
      </c>
      <c r="C22" s="1">
        <v>11527</v>
      </c>
      <c r="D22" s="1">
        <v>37181</v>
      </c>
      <c r="E22" s="1">
        <v>-790</v>
      </c>
      <c r="F22" s="2">
        <v>-6.4</v>
      </c>
      <c r="G22" s="1">
        <v>-2978</v>
      </c>
      <c r="H22" s="2">
        <v>-7.4</v>
      </c>
    </row>
    <row r="23" spans="1:8">
      <c r="A23">
        <v>17</v>
      </c>
      <c r="B23" t="s">
        <v>27</v>
      </c>
      <c r="C23" s="1">
        <v>8976</v>
      </c>
      <c r="D23" s="1">
        <v>35869</v>
      </c>
      <c r="E23" s="1">
        <v>-159</v>
      </c>
      <c r="F23" s="2">
        <v>-1.7</v>
      </c>
      <c r="G23" s="1">
        <v>962</v>
      </c>
      <c r="H23" s="2">
        <v>2.8</v>
      </c>
    </row>
    <row r="24" spans="1:8">
      <c r="A24">
        <v>18</v>
      </c>
      <c r="B24" t="s">
        <v>28</v>
      </c>
      <c r="C24" s="1">
        <v>9608</v>
      </c>
      <c r="D24" s="1">
        <v>33393</v>
      </c>
      <c r="E24" s="1">
        <v>745</v>
      </c>
      <c r="F24" s="2">
        <v>8.4</v>
      </c>
      <c r="G24" s="1">
        <v>523</v>
      </c>
      <c r="H24" s="2">
        <v>1.6</v>
      </c>
    </row>
    <row r="25" spans="1:8">
      <c r="A25">
        <v>19</v>
      </c>
      <c r="B25" t="s">
        <v>29</v>
      </c>
      <c r="C25" s="1">
        <v>6487</v>
      </c>
      <c r="D25" s="1">
        <v>32986</v>
      </c>
      <c r="E25" s="1">
        <v>-84</v>
      </c>
      <c r="F25" s="2">
        <v>-1.3</v>
      </c>
      <c r="G25" s="1">
        <v>-5364</v>
      </c>
      <c r="H25" s="2">
        <v>-14</v>
      </c>
    </row>
    <row r="26" spans="1:8">
      <c r="A26">
        <v>20</v>
      </c>
      <c r="B26" t="s">
        <v>30</v>
      </c>
      <c r="C26" s="1">
        <v>12213</v>
      </c>
      <c r="D26" s="1">
        <v>31954</v>
      </c>
      <c r="E26" s="1">
        <v>-362</v>
      </c>
      <c r="F26" s="2">
        <v>-2.9</v>
      </c>
      <c r="G26" s="1">
        <v>-1547</v>
      </c>
      <c r="H26" s="2">
        <v>-4.5999999999999996</v>
      </c>
    </row>
    <row r="27" spans="1:8">
      <c r="A27">
        <v>21</v>
      </c>
      <c r="B27" t="s">
        <v>31</v>
      </c>
      <c r="C27" s="1">
        <v>6780</v>
      </c>
      <c r="D27" s="1">
        <v>29456</v>
      </c>
      <c r="E27" s="1">
        <v>229</v>
      </c>
      <c r="F27" s="2">
        <v>3.5</v>
      </c>
      <c r="G27" s="1">
        <v>-451</v>
      </c>
      <c r="H27" s="2">
        <v>-1.5</v>
      </c>
    </row>
    <row r="28" spans="1:8">
      <c r="A28">
        <v>22</v>
      </c>
      <c r="B28" t="s">
        <v>32</v>
      </c>
      <c r="C28" s="1">
        <v>5849</v>
      </c>
      <c r="D28" s="1">
        <v>26486</v>
      </c>
      <c r="E28" s="1">
        <v>-262</v>
      </c>
      <c r="F28" s="2">
        <v>-4.3</v>
      </c>
      <c r="G28" s="1">
        <v>-2620</v>
      </c>
      <c r="H28" s="2">
        <v>-9</v>
      </c>
    </row>
    <row r="29" spans="1:8">
      <c r="A29">
        <v>23</v>
      </c>
      <c r="B29" t="s">
        <v>33</v>
      </c>
      <c r="C29" s="1">
        <v>6451</v>
      </c>
      <c r="D29" s="1">
        <v>26181</v>
      </c>
      <c r="E29" s="1">
        <v>-62</v>
      </c>
      <c r="F29" s="2">
        <v>-1</v>
      </c>
      <c r="G29" s="1">
        <v>590</v>
      </c>
      <c r="H29" s="2">
        <v>2.2999999999999998</v>
      </c>
    </row>
    <row r="30" spans="1:8">
      <c r="A30">
        <v>24</v>
      </c>
      <c r="B30" t="s">
        <v>34</v>
      </c>
      <c r="C30" s="1">
        <v>7204</v>
      </c>
      <c r="D30" s="1">
        <v>26170</v>
      </c>
      <c r="E30" s="1">
        <v>-616</v>
      </c>
      <c r="F30" s="2">
        <v>-7.9</v>
      </c>
      <c r="G30" s="1">
        <v>-2240</v>
      </c>
      <c r="H30" s="2">
        <v>-7.9</v>
      </c>
    </row>
    <row r="31" spans="1:8">
      <c r="A31">
        <v>25</v>
      </c>
      <c r="B31" t="s">
        <v>35</v>
      </c>
      <c r="C31" s="1">
        <v>6150</v>
      </c>
      <c r="D31" s="1">
        <v>26096</v>
      </c>
      <c r="E31" s="1">
        <v>-245</v>
      </c>
      <c r="F31" s="2">
        <v>-3.8</v>
      </c>
      <c r="G31" s="1">
        <v>-181</v>
      </c>
      <c r="H31" s="2">
        <v>-0.7</v>
      </c>
    </row>
    <row r="32" spans="1:8">
      <c r="A32">
        <v>26</v>
      </c>
      <c r="B32" t="s">
        <v>36</v>
      </c>
      <c r="C32" s="1">
        <v>5467</v>
      </c>
      <c r="D32" s="1">
        <v>25777</v>
      </c>
      <c r="E32" s="1">
        <v>522</v>
      </c>
      <c r="F32" s="2">
        <v>10.6</v>
      </c>
      <c r="G32" s="1">
        <v>1569</v>
      </c>
      <c r="H32" s="2">
        <v>6.5</v>
      </c>
    </row>
    <row r="33" spans="1:8">
      <c r="A33">
        <v>27</v>
      </c>
      <c r="B33" t="s">
        <v>37</v>
      </c>
      <c r="C33" s="1">
        <v>6939</v>
      </c>
      <c r="D33" s="1">
        <v>25733</v>
      </c>
      <c r="E33" s="1">
        <v>-233</v>
      </c>
      <c r="F33" s="2">
        <v>-3.2</v>
      </c>
      <c r="G33" s="1">
        <v>-52</v>
      </c>
      <c r="H33" s="2">
        <v>-0.2</v>
      </c>
    </row>
    <row r="34" spans="1:8">
      <c r="A34">
        <v>28</v>
      </c>
      <c r="B34" t="s">
        <v>38</v>
      </c>
      <c r="C34" s="1">
        <v>5666</v>
      </c>
      <c r="D34" s="1">
        <v>24343</v>
      </c>
      <c r="E34" s="1">
        <v>-64</v>
      </c>
      <c r="F34" s="2">
        <v>-1.1000000000000001</v>
      </c>
      <c r="G34" s="1">
        <v>445</v>
      </c>
      <c r="H34" s="2">
        <v>1.9</v>
      </c>
    </row>
    <row r="35" spans="1:8">
      <c r="A35">
        <v>29</v>
      </c>
      <c r="B35" t="s">
        <v>39</v>
      </c>
      <c r="C35" s="1">
        <v>5719</v>
      </c>
      <c r="D35" s="1">
        <v>23685</v>
      </c>
      <c r="E35" s="1">
        <v>38</v>
      </c>
      <c r="F35" s="2">
        <v>0.7</v>
      </c>
      <c r="G35" s="1">
        <v>-1384</v>
      </c>
      <c r="H35" s="2">
        <v>-5.5</v>
      </c>
    </row>
    <row r="36" spans="1:8">
      <c r="A36">
        <v>30</v>
      </c>
      <c r="B36" t="s">
        <v>40</v>
      </c>
      <c r="C36" s="1">
        <v>7012</v>
      </c>
      <c r="D36" s="1">
        <v>22543</v>
      </c>
      <c r="E36" s="1">
        <v>-50</v>
      </c>
      <c r="F36" s="2">
        <v>-0.7</v>
      </c>
      <c r="G36" s="1">
        <v>-68</v>
      </c>
      <c r="H36" s="2">
        <v>-0.3</v>
      </c>
    </row>
    <row r="37" spans="1:8">
      <c r="A37">
        <v>31</v>
      </c>
      <c r="B37" t="s">
        <v>41</v>
      </c>
      <c r="C37" s="1">
        <v>4904</v>
      </c>
      <c r="D37" s="1">
        <v>22182</v>
      </c>
      <c r="E37" s="1">
        <v>-43</v>
      </c>
      <c r="F37" s="2">
        <v>-0.9</v>
      </c>
      <c r="G37" s="1">
        <v>519</v>
      </c>
      <c r="H37" s="2">
        <v>2.4</v>
      </c>
    </row>
    <row r="38" spans="1:8">
      <c r="A38">
        <v>32</v>
      </c>
      <c r="B38" t="s">
        <v>42</v>
      </c>
      <c r="C38" s="1">
        <v>6112</v>
      </c>
      <c r="D38" s="1">
        <v>22077</v>
      </c>
      <c r="E38" s="1">
        <v>-69</v>
      </c>
      <c r="F38" s="2">
        <v>-1.1000000000000001</v>
      </c>
      <c r="G38" s="1">
        <v>-2262</v>
      </c>
      <c r="H38" s="2">
        <v>-9.3000000000000007</v>
      </c>
    </row>
    <row r="39" spans="1:8">
      <c r="A39">
        <v>33</v>
      </c>
      <c r="B39" t="s">
        <v>43</v>
      </c>
      <c r="C39" s="1">
        <v>5121</v>
      </c>
      <c r="D39" s="1">
        <v>20618</v>
      </c>
      <c r="E39" s="1">
        <v>-194</v>
      </c>
      <c r="F39" s="2">
        <v>-3.7</v>
      </c>
      <c r="G39" s="1">
        <v>-1825</v>
      </c>
      <c r="H39" s="2">
        <v>-8.1</v>
      </c>
    </row>
    <row r="40" spans="1:8">
      <c r="A40">
        <v>34</v>
      </c>
      <c r="B40" t="s">
        <v>44</v>
      </c>
      <c r="C40" s="1">
        <v>4528</v>
      </c>
      <c r="D40" s="1">
        <v>19750</v>
      </c>
      <c r="E40" s="1">
        <v>-178</v>
      </c>
      <c r="F40" s="2">
        <v>-3.8</v>
      </c>
      <c r="G40" s="1">
        <v>413</v>
      </c>
      <c r="H40" s="2">
        <v>2.1</v>
      </c>
    </row>
    <row r="41" spans="1:8">
      <c r="A41">
        <v>35</v>
      </c>
      <c r="B41" t="s">
        <v>45</v>
      </c>
      <c r="C41" s="1">
        <v>7250</v>
      </c>
      <c r="D41" s="1">
        <v>19740</v>
      </c>
      <c r="E41" s="1">
        <v>573</v>
      </c>
      <c r="F41" s="2">
        <v>8.6</v>
      </c>
      <c r="G41" s="1">
        <v>509</v>
      </c>
      <c r="H41" s="2">
        <v>2.6</v>
      </c>
    </row>
    <row r="42" spans="1:8">
      <c r="A42">
        <v>36</v>
      </c>
      <c r="B42" t="s">
        <v>46</v>
      </c>
      <c r="C42" s="1">
        <v>3402</v>
      </c>
      <c r="D42" s="1">
        <v>16785</v>
      </c>
      <c r="E42" s="1">
        <v>-237</v>
      </c>
      <c r="F42" s="2">
        <v>-6.5</v>
      </c>
      <c r="G42" s="1">
        <v>-994</v>
      </c>
      <c r="H42" s="2">
        <v>-5.6</v>
      </c>
    </row>
    <row r="43" spans="1:8">
      <c r="A43">
        <v>37</v>
      </c>
      <c r="B43" t="s">
        <v>47</v>
      </c>
      <c r="C43" s="1">
        <v>5557</v>
      </c>
      <c r="D43" s="1">
        <v>16584</v>
      </c>
      <c r="E43" s="1">
        <v>305</v>
      </c>
      <c r="F43" s="2">
        <v>5.8</v>
      </c>
      <c r="G43" s="1">
        <v>-304</v>
      </c>
      <c r="H43" s="2">
        <v>-1.8</v>
      </c>
    </row>
    <row r="44" spans="1:8">
      <c r="A44">
        <v>38</v>
      </c>
      <c r="B44" t="s">
        <v>48</v>
      </c>
      <c r="C44" s="1">
        <v>4883</v>
      </c>
      <c r="D44" s="1">
        <v>16443</v>
      </c>
      <c r="E44" s="1">
        <v>2084</v>
      </c>
      <c r="F44" s="2">
        <v>74.5</v>
      </c>
      <c r="G44" s="1">
        <v>8242</v>
      </c>
      <c r="H44" s="2">
        <v>100.5</v>
      </c>
    </row>
    <row r="45" spans="1:8">
      <c r="A45">
        <v>39</v>
      </c>
      <c r="B45" t="s">
        <v>49</v>
      </c>
      <c r="C45" s="1">
        <v>4374</v>
      </c>
      <c r="D45" s="1">
        <v>15906</v>
      </c>
      <c r="E45" s="1">
        <v>-47</v>
      </c>
      <c r="F45" s="2">
        <v>-1.1000000000000001</v>
      </c>
      <c r="G45" s="1">
        <v>-342</v>
      </c>
      <c r="H45" s="2">
        <v>-2.1</v>
      </c>
    </row>
    <row r="46" spans="1:8">
      <c r="A46">
        <v>40</v>
      </c>
      <c r="B46" t="s">
        <v>50</v>
      </c>
      <c r="C46" s="1">
        <v>4183</v>
      </c>
      <c r="D46" s="1">
        <v>15629</v>
      </c>
      <c r="E46" s="1">
        <v>-927</v>
      </c>
      <c r="F46" s="2">
        <v>-18.100000000000001</v>
      </c>
      <c r="G46" s="1">
        <v>-5336</v>
      </c>
      <c r="H46" s="2">
        <v>-25.5</v>
      </c>
    </row>
    <row r="47" spans="1:8">
      <c r="A47">
        <v>41</v>
      </c>
      <c r="B47" t="s">
        <v>51</v>
      </c>
      <c r="C47" s="1">
        <v>4360</v>
      </c>
      <c r="D47" s="1">
        <v>15623</v>
      </c>
      <c r="E47" s="1">
        <v>68</v>
      </c>
      <c r="F47" s="2">
        <v>1.6</v>
      </c>
      <c r="G47" s="1">
        <v>-700</v>
      </c>
      <c r="H47" s="2">
        <v>-4.3</v>
      </c>
    </row>
    <row r="48" spans="1:8">
      <c r="A48">
        <v>42</v>
      </c>
      <c r="B48" t="s">
        <v>52</v>
      </c>
      <c r="C48" s="1">
        <v>3598</v>
      </c>
      <c r="D48" s="1">
        <v>14683</v>
      </c>
      <c r="E48" s="1">
        <v>-179</v>
      </c>
      <c r="F48" s="2">
        <v>-4.7</v>
      </c>
      <c r="G48" s="1">
        <v>-275</v>
      </c>
      <c r="H48" s="2">
        <v>-1.8</v>
      </c>
    </row>
    <row r="49" spans="1:8">
      <c r="A49">
        <v>43</v>
      </c>
      <c r="B49" t="s">
        <v>53</v>
      </c>
      <c r="C49" s="1">
        <v>3074</v>
      </c>
      <c r="D49" s="1">
        <v>14076</v>
      </c>
      <c r="E49" s="1">
        <v>-469</v>
      </c>
      <c r="F49" s="2">
        <v>-13.2</v>
      </c>
      <c r="G49" s="1">
        <v>-2731</v>
      </c>
      <c r="H49" s="2">
        <v>-16.2</v>
      </c>
    </row>
    <row r="50" spans="1:8">
      <c r="A50">
        <v>44</v>
      </c>
      <c r="B50" t="s">
        <v>54</v>
      </c>
      <c r="C50" s="1">
        <v>5971</v>
      </c>
      <c r="D50" s="1">
        <v>13848</v>
      </c>
      <c r="E50" s="1">
        <v>56</v>
      </c>
      <c r="F50" s="2">
        <v>0.9</v>
      </c>
      <c r="G50" s="1">
        <v>1148</v>
      </c>
      <c r="H50" s="2">
        <v>9</v>
      </c>
    </row>
    <row r="51" spans="1:8">
      <c r="A51">
        <v>45</v>
      </c>
      <c r="B51" t="s">
        <v>55</v>
      </c>
      <c r="C51" s="1">
        <v>4254</v>
      </c>
      <c r="D51" s="1">
        <v>13815</v>
      </c>
      <c r="E51" s="1">
        <v>207</v>
      </c>
      <c r="F51" s="2">
        <v>5.0999999999999996</v>
      </c>
      <c r="G51" s="1">
        <v>-1167</v>
      </c>
      <c r="H51" s="2">
        <v>-7.8</v>
      </c>
    </row>
    <row r="52" spans="1:8">
      <c r="A52">
        <v>46</v>
      </c>
      <c r="B52" t="s">
        <v>56</v>
      </c>
      <c r="C52" s="1">
        <v>3335</v>
      </c>
      <c r="D52" s="1">
        <v>13438</v>
      </c>
      <c r="E52" s="1">
        <v>489</v>
      </c>
      <c r="F52" s="2">
        <v>17.2</v>
      </c>
      <c r="G52" s="1">
        <v>1456</v>
      </c>
      <c r="H52" s="2">
        <v>12.2</v>
      </c>
    </row>
    <row r="53" spans="1:8">
      <c r="A53">
        <v>47</v>
      </c>
      <c r="B53" t="s">
        <v>57</v>
      </c>
      <c r="C53" s="1">
        <v>4876</v>
      </c>
      <c r="D53" s="1">
        <v>13163</v>
      </c>
      <c r="E53" s="1">
        <v>1212</v>
      </c>
      <c r="F53" s="2">
        <v>33.1</v>
      </c>
      <c r="G53" s="1">
        <v>2822</v>
      </c>
      <c r="H53" s="2">
        <v>27.3</v>
      </c>
    </row>
    <row r="54" spans="1:8">
      <c r="A54">
        <v>48</v>
      </c>
      <c r="B54" t="s">
        <v>58</v>
      </c>
      <c r="C54" s="1">
        <v>7690</v>
      </c>
      <c r="D54" s="1">
        <v>13051</v>
      </c>
      <c r="E54" s="1">
        <v>-659</v>
      </c>
      <c r="F54" s="2">
        <v>-7.9</v>
      </c>
      <c r="G54" s="1">
        <v>-930</v>
      </c>
      <c r="H54" s="2">
        <v>-6.7</v>
      </c>
    </row>
    <row r="55" spans="1:8">
      <c r="A55">
        <v>49</v>
      </c>
      <c r="B55" t="s">
        <v>59</v>
      </c>
      <c r="C55" s="1">
        <v>7976</v>
      </c>
      <c r="D55" s="1">
        <v>13050</v>
      </c>
      <c r="E55" s="1">
        <v>-471</v>
      </c>
      <c r="F55" s="2">
        <v>-5.6</v>
      </c>
      <c r="G55" s="1">
        <v>-1101</v>
      </c>
      <c r="H55" s="2">
        <v>-7.8</v>
      </c>
    </row>
    <row r="56" spans="1:8">
      <c r="A56">
        <v>50</v>
      </c>
      <c r="B56" t="s">
        <v>60</v>
      </c>
      <c r="C56" s="1">
        <v>3087</v>
      </c>
      <c r="D56" s="1">
        <v>12435</v>
      </c>
      <c r="E56" s="1">
        <v>170</v>
      </c>
      <c r="F56" s="2">
        <v>5.8</v>
      </c>
      <c r="G56" s="1">
        <v>1164</v>
      </c>
      <c r="H56" s="2">
        <v>10.3</v>
      </c>
    </row>
    <row r="57" spans="1:8">
      <c r="A57">
        <v>51</v>
      </c>
      <c r="B57" t="s">
        <v>61</v>
      </c>
      <c r="C57" s="1">
        <v>3168</v>
      </c>
      <c r="D57" s="1">
        <v>12385</v>
      </c>
      <c r="E57" s="1">
        <v>-34</v>
      </c>
      <c r="F57" s="2">
        <v>-1.1000000000000001</v>
      </c>
      <c r="G57" s="1">
        <v>-355</v>
      </c>
      <c r="H57" s="2">
        <v>-2.8</v>
      </c>
    </row>
    <row r="58" spans="1:8">
      <c r="A58">
        <v>52</v>
      </c>
      <c r="B58" t="s">
        <v>62</v>
      </c>
      <c r="C58" s="1">
        <v>3972</v>
      </c>
      <c r="D58" s="1">
        <v>12270</v>
      </c>
      <c r="E58" s="1">
        <v>-184</v>
      </c>
      <c r="F58" s="2">
        <v>-4.4000000000000004</v>
      </c>
      <c r="G58" s="1">
        <v>1555</v>
      </c>
      <c r="H58" s="2">
        <v>14.5</v>
      </c>
    </row>
    <row r="59" spans="1:8">
      <c r="A59">
        <v>53</v>
      </c>
      <c r="B59" t="s">
        <v>63</v>
      </c>
      <c r="C59" s="1">
        <v>3167</v>
      </c>
      <c r="D59" s="1">
        <v>12061</v>
      </c>
      <c r="E59" s="1">
        <v>-503</v>
      </c>
      <c r="F59" s="2">
        <v>-13.7</v>
      </c>
      <c r="G59" s="1">
        <v>-2234</v>
      </c>
      <c r="H59" s="2">
        <v>-15.6</v>
      </c>
    </row>
    <row r="60" spans="1:8">
      <c r="A60">
        <v>54</v>
      </c>
      <c r="B60" t="s">
        <v>64</v>
      </c>
      <c r="C60" s="1">
        <v>2942</v>
      </c>
      <c r="D60" s="1">
        <v>11782</v>
      </c>
      <c r="E60" s="1">
        <v>170</v>
      </c>
      <c r="F60" s="2">
        <v>6.1</v>
      </c>
      <c r="G60" s="1">
        <v>-231</v>
      </c>
      <c r="H60" s="2">
        <v>-1.9</v>
      </c>
    </row>
    <row r="61" spans="1:8">
      <c r="A61">
        <v>55</v>
      </c>
      <c r="B61" t="s">
        <v>65</v>
      </c>
      <c r="C61" s="1">
        <v>5514</v>
      </c>
      <c r="D61" s="1">
        <v>11684</v>
      </c>
      <c r="E61" s="1">
        <v>876</v>
      </c>
      <c r="F61" s="2">
        <v>18.899999999999999</v>
      </c>
      <c r="G61" s="1">
        <v>2475</v>
      </c>
      <c r="H61" s="2">
        <v>26.9</v>
      </c>
    </row>
    <row r="62" spans="1:8">
      <c r="A62">
        <v>56</v>
      </c>
      <c r="B62" t="s">
        <v>66</v>
      </c>
      <c r="C62" s="1">
        <v>3010</v>
      </c>
      <c r="D62" s="1">
        <v>11557</v>
      </c>
      <c r="E62" s="1">
        <v>204</v>
      </c>
      <c r="F62" s="2">
        <v>7.3</v>
      </c>
      <c r="G62" s="1">
        <v>727</v>
      </c>
      <c r="H62" s="2">
        <v>6.7</v>
      </c>
    </row>
    <row r="63" spans="1:8">
      <c r="A63">
        <v>57</v>
      </c>
      <c r="B63" t="s">
        <v>67</v>
      </c>
      <c r="C63" s="1">
        <v>3340</v>
      </c>
      <c r="D63" s="1">
        <v>11287</v>
      </c>
      <c r="E63" s="1">
        <v>20</v>
      </c>
      <c r="F63" s="2">
        <v>0.6</v>
      </c>
      <c r="G63" s="1">
        <v>-807</v>
      </c>
      <c r="H63" s="2">
        <v>-6.7</v>
      </c>
    </row>
    <row r="64" spans="1:8">
      <c r="A64">
        <v>58</v>
      </c>
      <c r="B64" t="s">
        <v>68</v>
      </c>
      <c r="C64" s="1">
        <v>3096</v>
      </c>
      <c r="D64" s="1">
        <v>10985</v>
      </c>
      <c r="E64" s="1">
        <v>412</v>
      </c>
      <c r="F64" s="2">
        <v>15.4</v>
      </c>
      <c r="G64" s="1">
        <v>1257</v>
      </c>
      <c r="H64" s="2">
        <v>12.9</v>
      </c>
    </row>
    <row r="65" spans="1:8">
      <c r="A65">
        <v>59</v>
      </c>
      <c r="B65" t="s">
        <v>69</v>
      </c>
      <c r="C65" s="1">
        <v>3300</v>
      </c>
      <c r="D65" s="1">
        <v>10910</v>
      </c>
      <c r="E65" s="1">
        <v>-671</v>
      </c>
      <c r="F65" s="2">
        <v>-16.899999999999999</v>
      </c>
      <c r="G65" s="1">
        <v>-2431</v>
      </c>
      <c r="H65" s="2">
        <v>-18.2</v>
      </c>
    </row>
    <row r="66" spans="1:8">
      <c r="A66">
        <v>60</v>
      </c>
      <c r="B66" t="s">
        <v>70</v>
      </c>
      <c r="C66" s="1">
        <v>2449</v>
      </c>
      <c r="D66" s="1">
        <v>10882</v>
      </c>
      <c r="E66" s="1">
        <v>533</v>
      </c>
      <c r="F66" s="2">
        <v>27.8</v>
      </c>
      <c r="G66" s="1">
        <v>2980</v>
      </c>
      <c r="H66" s="2">
        <v>37.700000000000003</v>
      </c>
    </row>
    <row r="67" spans="1:8">
      <c r="A67">
        <v>61</v>
      </c>
      <c r="B67" t="s">
        <v>71</v>
      </c>
      <c r="C67" s="1">
        <v>3024</v>
      </c>
      <c r="D67" s="1">
        <v>10528</v>
      </c>
      <c r="E67" s="1">
        <v>439</v>
      </c>
      <c r="F67" s="2">
        <v>17</v>
      </c>
      <c r="G67" s="1">
        <v>791</v>
      </c>
      <c r="H67" s="2">
        <v>8.1</v>
      </c>
    </row>
    <row r="68" spans="1:8">
      <c r="A68">
        <v>62</v>
      </c>
      <c r="B68" t="s">
        <v>72</v>
      </c>
      <c r="C68" s="1">
        <v>2708</v>
      </c>
      <c r="D68" s="1">
        <v>10525</v>
      </c>
      <c r="E68" s="1">
        <v>304</v>
      </c>
      <c r="F68" s="2">
        <v>12.6</v>
      </c>
      <c r="G68" s="1">
        <v>320</v>
      </c>
      <c r="H68" s="2">
        <v>3.1</v>
      </c>
    </row>
    <row r="69" spans="1:8">
      <c r="A69">
        <v>63</v>
      </c>
      <c r="B69" t="s">
        <v>73</v>
      </c>
      <c r="C69" s="1">
        <v>3071</v>
      </c>
      <c r="D69" s="1">
        <v>10415</v>
      </c>
      <c r="E69" s="1">
        <v>-38</v>
      </c>
      <c r="F69" s="2">
        <v>-1.2</v>
      </c>
      <c r="G69" s="1">
        <v>138</v>
      </c>
      <c r="H69" s="2">
        <v>1.3</v>
      </c>
    </row>
    <row r="70" spans="1:8">
      <c r="A70">
        <v>64</v>
      </c>
      <c r="B70" t="s">
        <v>74</v>
      </c>
      <c r="C70" s="1">
        <v>2598</v>
      </c>
      <c r="D70" s="1">
        <v>10177</v>
      </c>
      <c r="E70" s="1">
        <v>-675</v>
      </c>
      <c r="F70" s="2">
        <v>-20.6</v>
      </c>
      <c r="G70" s="1">
        <v>-1853</v>
      </c>
      <c r="H70" s="2">
        <v>-15.4</v>
      </c>
    </row>
    <row r="71" spans="1:8">
      <c r="A71">
        <v>65</v>
      </c>
      <c r="B71" t="s">
        <v>75</v>
      </c>
      <c r="C71" s="1">
        <v>2591</v>
      </c>
      <c r="D71" s="1">
        <v>10121</v>
      </c>
      <c r="E71" s="1">
        <v>611</v>
      </c>
      <c r="F71" s="2">
        <v>30.9</v>
      </c>
      <c r="G71" s="1">
        <v>1958</v>
      </c>
      <c r="H71" s="2">
        <v>24</v>
      </c>
    </row>
    <row r="72" spans="1:8">
      <c r="A72">
        <v>66</v>
      </c>
      <c r="B72" t="s">
        <v>76</v>
      </c>
      <c r="C72" s="1">
        <v>2092</v>
      </c>
      <c r="D72" s="1">
        <v>9958</v>
      </c>
      <c r="E72" s="1">
        <v>360</v>
      </c>
      <c r="F72" s="2">
        <v>20.8</v>
      </c>
      <c r="G72" s="1">
        <v>1006</v>
      </c>
      <c r="H72" s="2">
        <v>11.2</v>
      </c>
    </row>
    <row r="73" spans="1:8">
      <c r="A73">
        <v>67</v>
      </c>
      <c r="B73" t="s">
        <v>77</v>
      </c>
      <c r="C73" s="1">
        <v>2259</v>
      </c>
      <c r="D73" s="1">
        <v>9803</v>
      </c>
      <c r="E73" s="1">
        <v>35</v>
      </c>
      <c r="F73" s="2">
        <v>1.6</v>
      </c>
      <c r="G73" s="1">
        <v>-726</v>
      </c>
      <c r="H73" s="2">
        <v>-6.9</v>
      </c>
    </row>
    <row r="74" spans="1:8">
      <c r="A74">
        <v>68</v>
      </c>
      <c r="B74" t="s">
        <v>78</v>
      </c>
      <c r="C74" s="1">
        <v>2762</v>
      </c>
      <c r="D74" s="1">
        <v>9540</v>
      </c>
      <c r="E74" s="1">
        <v>-224</v>
      </c>
      <c r="F74" s="2">
        <v>-7.5</v>
      </c>
      <c r="G74" s="1">
        <v>-999</v>
      </c>
      <c r="H74" s="2">
        <v>-9.5</v>
      </c>
    </row>
    <row r="75" spans="1:8">
      <c r="A75">
        <v>69</v>
      </c>
      <c r="B75" t="s">
        <v>79</v>
      </c>
      <c r="C75" s="1">
        <v>2019</v>
      </c>
      <c r="D75" s="1">
        <v>9458</v>
      </c>
      <c r="E75" s="1">
        <v>-178</v>
      </c>
      <c r="F75" s="2">
        <v>-8.1</v>
      </c>
      <c r="G75" s="1">
        <v>-410</v>
      </c>
      <c r="H75" s="2">
        <v>-4.2</v>
      </c>
    </row>
    <row r="76" spans="1:8">
      <c r="A76">
        <v>70</v>
      </c>
      <c r="B76" t="s">
        <v>80</v>
      </c>
      <c r="C76" s="1">
        <v>2306</v>
      </c>
      <c r="D76" s="1">
        <v>9213</v>
      </c>
      <c r="E76" s="1">
        <v>593</v>
      </c>
      <c r="F76" s="2">
        <v>34.6</v>
      </c>
      <c r="G76" s="1">
        <v>2757</v>
      </c>
      <c r="H76" s="2">
        <v>42.7</v>
      </c>
    </row>
    <row r="77" spans="1:8">
      <c r="A77">
        <v>71</v>
      </c>
      <c r="B77" t="s">
        <v>81</v>
      </c>
      <c r="C77" s="1">
        <v>1996</v>
      </c>
      <c r="D77" s="1">
        <v>9172</v>
      </c>
      <c r="E77" s="1">
        <v>-207</v>
      </c>
      <c r="F77" s="2">
        <v>-9.4</v>
      </c>
      <c r="G77" s="1">
        <v>-1243</v>
      </c>
      <c r="H77" s="2">
        <v>-11.9</v>
      </c>
    </row>
    <row r="78" spans="1:8">
      <c r="A78">
        <v>72</v>
      </c>
      <c r="B78" t="s">
        <v>82</v>
      </c>
      <c r="C78" s="1">
        <v>6159</v>
      </c>
      <c r="D78" s="1">
        <v>8580</v>
      </c>
      <c r="E78" s="1">
        <v>3547</v>
      </c>
      <c r="F78" s="2">
        <v>135.80000000000001</v>
      </c>
      <c r="G78" s="1">
        <v>3384</v>
      </c>
      <c r="H78" s="2">
        <v>65.099999999999994</v>
      </c>
    </row>
    <row r="79" spans="1:8">
      <c r="A79">
        <v>73</v>
      </c>
      <c r="B79" t="s">
        <v>83</v>
      </c>
      <c r="C79" s="1">
        <v>3888</v>
      </c>
      <c r="D79" s="1">
        <v>8267</v>
      </c>
      <c r="E79" s="1">
        <v>330</v>
      </c>
      <c r="F79" s="2">
        <v>9.3000000000000007</v>
      </c>
      <c r="G79" s="1">
        <v>-585</v>
      </c>
      <c r="H79" s="2">
        <v>-6.6</v>
      </c>
    </row>
    <row r="80" spans="1:8">
      <c r="A80">
        <v>74</v>
      </c>
      <c r="B80" t="s">
        <v>84</v>
      </c>
      <c r="C80" s="1">
        <v>3939</v>
      </c>
      <c r="D80" s="1">
        <v>8253</v>
      </c>
      <c r="E80" s="1">
        <v>-677</v>
      </c>
      <c r="F80" s="2">
        <v>-14.7</v>
      </c>
      <c r="G80" s="1">
        <v>-2168</v>
      </c>
      <c r="H80" s="2">
        <v>-20.8</v>
      </c>
    </row>
    <row r="81" spans="1:8">
      <c r="A81">
        <v>75</v>
      </c>
      <c r="B81" t="s">
        <v>85</v>
      </c>
      <c r="C81" s="1">
        <v>4732</v>
      </c>
      <c r="D81" s="1">
        <v>8215</v>
      </c>
      <c r="E81" s="1">
        <v>-22</v>
      </c>
      <c r="F81" s="2">
        <v>-0.5</v>
      </c>
      <c r="G81" s="1">
        <v>-502</v>
      </c>
      <c r="H81" s="2">
        <v>-5.8</v>
      </c>
    </row>
    <row r="82" spans="1:8">
      <c r="A82">
        <v>76</v>
      </c>
      <c r="B82" t="s">
        <v>86</v>
      </c>
      <c r="C82" s="1">
        <v>1915</v>
      </c>
      <c r="D82" s="1">
        <v>8015</v>
      </c>
      <c r="E82" s="1">
        <v>-180</v>
      </c>
      <c r="F82" s="2">
        <v>-8.6</v>
      </c>
      <c r="G82" s="1">
        <v>-771</v>
      </c>
      <c r="H82" s="2">
        <v>-8.8000000000000007</v>
      </c>
    </row>
    <row r="83" spans="1:8">
      <c r="A83">
        <v>77</v>
      </c>
      <c r="B83" t="s">
        <v>87</v>
      </c>
      <c r="C83" s="1">
        <v>3392</v>
      </c>
      <c r="D83" s="1">
        <v>7803</v>
      </c>
      <c r="E83" s="1">
        <v>-84</v>
      </c>
      <c r="F83" s="2">
        <v>-2.4</v>
      </c>
      <c r="G83" s="1">
        <v>-313</v>
      </c>
      <c r="H83" s="2">
        <v>-3.9</v>
      </c>
    </row>
    <row r="84" spans="1:8">
      <c r="A84">
        <v>78</v>
      </c>
      <c r="B84" t="s">
        <v>88</v>
      </c>
      <c r="C84" s="1">
        <v>1644</v>
      </c>
      <c r="D84" s="1">
        <v>7457</v>
      </c>
      <c r="E84" s="1">
        <v>-60</v>
      </c>
      <c r="F84" s="2">
        <v>-3.5</v>
      </c>
      <c r="G84" s="1">
        <v>558</v>
      </c>
      <c r="H84" s="2">
        <v>8.1</v>
      </c>
    </row>
    <row r="85" spans="1:8">
      <c r="A85">
        <v>79</v>
      </c>
      <c r="B85" t="s">
        <v>89</v>
      </c>
      <c r="C85" s="1">
        <v>1848</v>
      </c>
      <c r="D85" s="1">
        <v>7420</v>
      </c>
      <c r="E85" s="1">
        <v>161</v>
      </c>
      <c r="F85" s="2">
        <v>9.5</v>
      </c>
      <c r="G85" s="1">
        <v>218</v>
      </c>
      <c r="H85" s="2">
        <v>3</v>
      </c>
    </row>
    <row r="86" spans="1:8">
      <c r="A86">
        <v>80</v>
      </c>
      <c r="B86" t="s">
        <v>90</v>
      </c>
      <c r="C86" s="1">
        <v>2053</v>
      </c>
      <c r="D86" s="1">
        <v>7393</v>
      </c>
      <c r="E86" s="1">
        <v>-24</v>
      </c>
      <c r="F86" s="2">
        <v>-1.2</v>
      </c>
      <c r="G86" s="1">
        <v>-1018</v>
      </c>
      <c r="H86" s="2">
        <v>-12.1</v>
      </c>
    </row>
    <row r="87" spans="1:8">
      <c r="A87">
        <v>81</v>
      </c>
      <c r="B87" t="s">
        <v>91</v>
      </c>
      <c r="C87" s="1">
        <v>1804</v>
      </c>
      <c r="D87" s="1">
        <v>7343</v>
      </c>
      <c r="E87" s="1">
        <v>-2</v>
      </c>
      <c r="F87" s="2">
        <v>-0.1</v>
      </c>
      <c r="G87" s="1">
        <v>-924</v>
      </c>
      <c r="H87" s="2">
        <v>-11.2</v>
      </c>
    </row>
    <row r="88" spans="1:8">
      <c r="A88">
        <v>82</v>
      </c>
      <c r="B88" t="s">
        <v>92</v>
      </c>
      <c r="C88" s="1">
        <v>1768</v>
      </c>
      <c r="D88" s="1">
        <v>7298</v>
      </c>
      <c r="E88" s="1">
        <v>-587</v>
      </c>
      <c r="F88" s="2">
        <v>-24.9</v>
      </c>
      <c r="G88" s="1">
        <v>-2207</v>
      </c>
      <c r="H88" s="2">
        <v>-23.2</v>
      </c>
    </row>
    <row r="89" spans="1:8">
      <c r="A89">
        <v>83</v>
      </c>
      <c r="B89" t="s">
        <v>93</v>
      </c>
      <c r="C89" s="1">
        <v>1629</v>
      </c>
      <c r="D89" s="1">
        <v>7141</v>
      </c>
      <c r="E89" s="1">
        <v>-104</v>
      </c>
      <c r="F89" s="2">
        <v>-6</v>
      </c>
      <c r="G89" s="1">
        <v>-117</v>
      </c>
      <c r="H89" s="2">
        <v>-1.6</v>
      </c>
    </row>
    <row r="90" spans="1:8">
      <c r="A90">
        <v>84</v>
      </c>
      <c r="B90" t="s">
        <v>94</v>
      </c>
      <c r="C90" s="1">
        <v>1547</v>
      </c>
      <c r="D90" s="1">
        <v>6974</v>
      </c>
      <c r="E90" s="1">
        <v>-116</v>
      </c>
      <c r="F90" s="2">
        <v>-7</v>
      </c>
      <c r="G90" s="1">
        <v>-386</v>
      </c>
      <c r="H90" s="2">
        <v>-5.2</v>
      </c>
    </row>
    <row r="91" spans="1:8">
      <c r="A91">
        <v>85</v>
      </c>
      <c r="B91" t="s">
        <v>95</v>
      </c>
      <c r="C91" s="1">
        <v>1277</v>
      </c>
      <c r="D91" s="1">
        <v>6821</v>
      </c>
      <c r="E91" s="1">
        <v>-11</v>
      </c>
      <c r="F91" s="2">
        <v>-0.9</v>
      </c>
      <c r="G91" s="1">
        <v>522</v>
      </c>
      <c r="H91" s="2">
        <v>8.3000000000000007</v>
      </c>
    </row>
    <row r="92" spans="1:8">
      <c r="A92">
        <v>86</v>
      </c>
      <c r="B92" t="s">
        <v>96</v>
      </c>
      <c r="C92" s="1">
        <v>2170</v>
      </c>
      <c r="D92" s="1">
        <v>6583</v>
      </c>
      <c r="E92" s="1">
        <v>70</v>
      </c>
      <c r="F92" s="2">
        <v>3.3</v>
      </c>
      <c r="G92" s="1">
        <v>31</v>
      </c>
      <c r="H92" s="2">
        <v>0.5</v>
      </c>
    </row>
    <row r="93" spans="1:8">
      <c r="A93">
        <v>87</v>
      </c>
      <c r="B93" t="s">
        <v>97</v>
      </c>
      <c r="C93" s="1">
        <v>2348</v>
      </c>
      <c r="D93" s="1">
        <v>6564</v>
      </c>
      <c r="E93" s="1">
        <v>298</v>
      </c>
      <c r="F93" s="2">
        <v>14.5</v>
      </c>
      <c r="G93" s="1">
        <v>-212</v>
      </c>
      <c r="H93" s="2">
        <v>-3.1</v>
      </c>
    </row>
    <row r="94" spans="1:8">
      <c r="A94">
        <v>88</v>
      </c>
      <c r="B94" t="s">
        <v>98</v>
      </c>
      <c r="C94" s="1">
        <v>1745</v>
      </c>
      <c r="D94" s="1">
        <v>6427</v>
      </c>
      <c r="E94" s="1">
        <v>-40</v>
      </c>
      <c r="F94" s="2">
        <v>-2.2000000000000002</v>
      </c>
      <c r="G94" s="1">
        <v>-1242</v>
      </c>
      <c r="H94" s="2">
        <v>-16.2</v>
      </c>
    </row>
    <row r="95" spans="1:8">
      <c r="A95">
        <v>89</v>
      </c>
      <c r="B95" t="s">
        <v>99</v>
      </c>
      <c r="C95" s="1">
        <v>3381</v>
      </c>
      <c r="D95" s="1">
        <v>6389</v>
      </c>
      <c r="E95" s="1">
        <v>351</v>
      </c>
      <c r="F95" s="2">
        <v>11.6</v>
      </c>
      <c r="G95" s="1">
        <v>-155</v>
      </c>
      <c r="H95" s="2">
        <v>-2.4</v>
      </c>
    </row>
    <row r="96" spans="1:8">
      <c r="A96">
        <v>90</v>
      </c>
      <c r="B96" t="s">
        <v>100</v>
      </c>
      <c r="C96" s="1">
        <v>1247</v>
      </c>
      <c r="D96" s="1">
        <v>6136</v>
      </c>
      <c r="E96" s="1">
        <v>-32</v>
      </c>
      <c r="F96" s="2">
        <v>-2.5</v>
      </c>
      <c r="G96" s="1">
        <v>-744</v>
      </c>
      <c r="H96" s="2">
        <v>-10.8</v>
      </c>
    </row>
    <row r="97" spans="1:8">
      <c r="A97">
        <v>91</v>
      </c>
      <c r="B97" t="s">
        <v>101</v>
      </c>
      <c r="C97" s="1">
        <v>1655</v>
      </c>
      <c r="D97" s="1">
        <v>5828</v>
      </c>
      <c r="E97" s="1">
        <v>-175</v>
      </c>
      <c r="F97" s="2">
        <v>-9.6</v>
      </c>
      <c r="G97" s="1">
        <v>-1135</v>
      </c>
      <c r="H97" s="2">
        <v>-16.3</v>
      </c>
    </row>
    <row r="98" spans="1:8">
      <c r="A98">
        <v>92</v>
      </c>
      <c r="B98" t="s">
        <v>102</v>
      </c>
      <c r="C98" s="1">
        <v>1984</v>
      </c>
      <c r="D98" s="1">
        <v>5731</v>
      </c>
      <c r="E98" s="1">
        <v>-93</v>
      </c>
      <c r="F98" s="2">
        <v>-4.5</v>
      </c>
      <c r="G98" s="1">
        <v>-1080</v>
      </c>
      <c r="H98" s="2">
        <v>-15.9</v>
      </c>
    </row>
    <row r="99" spans="1:8">
      <c r="A99">
        <v>93</v>
      </c>
      <c r="B99" t="s">
        <v>103</v>
      </c>
      <c r="C99" s="1">
        <v>1391</v>
      </c>
      <c r="D99" s="1">
        <v>5652</v>
      </c>
      <c r="E99" s="1">
        <v>-41</v>
      </c>
      <c r="F99" s="2">
        <v>-2.9</v>
      </c>
      <c r="G99" s="1">
        <v>-1218</v>
      </c>
      <c r="H99" s="2">
        <v>-17.7</v>
      </c>
    </row>
    <row r="100" spans="1:8">
      <c r="A100">
        <v>94</v>
      </c>
      <c r="B100" t="s">
        <v>104</v>
      </c>
      <c r="C100" s="1">
        <v>1292</v>
      </c>
      <c r="D100" s="1">
        <v>5481</v>
      </c>
      <c r="E100" s="1">
        <v>-267</v>
      </c>
      <c r="F100" s="2">
        <v>-17.100000000000001</v>
      </c>
      <c r="G100" s="1">
        <v>-1391</v>
      </c>
      <c r="H100" s="2">
        <v>-20.2</v>
      </c>
    </row>
    <row r="101" spans="1:8">
      <c r="A101">
        <v>95</v>
      </c>
      <c r="B101" t="s">
        <v>105</v>
      </c>
      <c r="C101" s="1">
        <v>1134</v>
      </c>
      <c r="D101" s="1">
        <v>5471</v>
      </c>
      <c r="E101" s="1">
        <v>-89</v>
      </c>
      <c r="F101" s="2">
        <v>-7.3</v>
      </c>
      <c r="G101" s="1">
        <v>2550</v>
      </c>
      <c r="H101" s="2">
        <v>87.3</v>
      </c>
    </row>
    <row r="102" spans="1:8">
      <c r="A102">
        <v>96</v>
      </c>
      <c r="B102" t="s">
        <v>106</v>
      </c>
      <c r="C102" s="1">
        <v>3479</v>
      </c>
      <c r="D102" s="1">
        <v>5398</v>
      </c>
      <c r="E102" s="1">
        <v>346</v>
      </c>
      <c r="F102" s="2">
        <v>11</v>
      </c>
      <c r="G102" s="1">
        <v>51</v>
      </c>
      <c r="H102" s="2">
        <v>1</v>
      </c>
    </row>
    <row r="103" spans="1:8">
      <c r="A103">
        <v>97</v>
      </c>
      <c r="B103" t="s">
        <v>107</v>
      </c>
      <c r="C103" s="1">
        <v>1509</v>
      </c>
      <c r="D103" s="1">
        <v>5171</v>
      </c>
      <c r="E103" s="1">
        <v>-111</v>
      </c>
      <c r="F103" s="2">
        <v>-6.9</v>
      </c>
      <c r="G103" s="1">
        <v>-131</v>
      </c>
      <c r="H103" s="2">
        <v>-2.5</v>
      </c>
    </row>
    <row r="104" spans="1:8">
      <c r="A104">
        <v>98</v>
      </c>
      <c r="B104" t="s">
        <v>108</v>
      </c>
      <c r="C104" s="1">
        <v>561</v>
      </c>
      <c r="D104" s="1">
        <v>5027</v>
      </c>
      <c r="E104" s="1">
        <v>-476</v>
      </c>
      <c r="F104" s="2">
        <v>-45.9</v>
      </c>
      <c r="G104" s="1">
        <v>1633</v>
      </c>
      <c r="H104" s="2">
        <v>48.1</v>
      </c>
    </row>
    <row r="105" spans="1:8">
      <c r="A105">
        <v>99</v>
      </c>
      <c r="B105" t="s">
        <v>109</v>
      </c>
      <c r="C105" s="1">
        <v>2042</v>
      </c>
      <c r="D105" s="1">
        <v>4998</v>
      </c>
      <c r="E105" s="1">
        <v>586</v>
      </c>
      <c r="F105" s="2">
        <v>40.200000000000003</v>
      </c>
      <c r="G105" s="1">
        <v>1150</v>
      </c>
      <c r="H105" s="2">
        <v>29.9</v>
      </c>
    </row>
    <row r="106" spans="1:8">
      <c r="A106">
        <v>100</v>
      </c>
      <c r="B106" t="s">
        <v>110</v>
      </c>
      <c r="C106" s="1">
        <v>1370</v>
      </c>
      <c r="D106" s="1">
        <v>4969</v>
      </c>
      <c r="E106" s="1">
        <v>-182</v>
      </c>
      <c r="F106" s="2">
        <v>-11.7</v>
      </c>
      <c r="G106" s="1">
        <v>-843</v>
      </c>
      <c r="H106" s="2">
        <v>-14.5</v>
      </c>
    </row>
    <row r="107" spans="1:8">
      <c r="A107">
        <v>101</v>
      </c>
      <c r="B107" t="s">
        <v>111</v>
      </c>
      <c r="C107" s="1">
        <v>2119</v>
      </c>
      <c r="D107" s="1">
        <v>4706</v>
      </c>
      <c r="E107" s="1">
        <v>20</v>
      </c>
      <c r="F107" s="2">
        <v>1</v>
      </c>
      <c r="G107" s="1">
        <v>-237</v>
      </c>
      <c r="H107" s="2">
        <v>-4.8</v>
      </c>
    </row>
    <row r="108" spans="1:8">
      <c r="A108">
        <v>102</v>
      </c>
      <c r="B108" t="s">
        <v>112</v>
      </c>
      <c r="C108" s="1">
        <v>1850</v>
      </c>
      <c r="D108" s="1">
        <v>4622</v>
      </c>
      <c r="E108" s="1">
        <v>-729</v>
      </c>
      <c r="F108" s="2">
        <v>-28.3</v>
      </c>
      <c r="G108" s="1">
        <v>-2320</v>
      </c>
      <c r="H108" s="2">
        <v>-33.4</v>
      </c>
    </row>
    <row r="109" spans="1:8">
      <c r="A109">
        <v>103</v>
      </c>
      <c r="B109" t="s">
        <v>113</v>
      </c>
      <c r="C109" s="1">
        <v>2424</v>
      </c>
      <c r="D109" s="1">
        <v>4612</v>
      </c>
      <c r="E109" s="1">
        <v>-108</v>
      </c>
      <c r="F109" s="2">
        <v>-4.3</v>
      </c>
      <c r="G109" s="1">
        <v>-442</v>
      </c>
      <c r="H109" s="2">
        <v>-8.6999999999999993</v>
      </c>
    </row>
    <row r="110" spans="1:8">
      <c r="A110">
        <v>104</v>
      </c>
      <c r="B110" t="s">
        <v>114</v>
      </c>
      <c r="C110" s="1">
        <v>911</v>
      </c>
      <c r="D110" s="1">
        <v>4556</v>
      </c>
      <c r="E110" s="1">
        <v>-142</v>
      </c>
      <c r="F110" s="2">
        <v>-13.5</v>
      </c>
      <c r="G110" s="1">
        <v>-352</v>
      </c>
      <c r="H110" s="2">
        <v>-7.2</v>
      </c>
    </row>
    <row r="111" spans="1:8">
      <c r="A111">
        <v>105</v>
      </c>
      <c r="B111" t="s">
        <v>115</v>
      </c>
      <c r="C111" s="1">
        <v>1236</v>
      </c>
      <c r="D111" s="1">
        <v>4377</v>
      </c>
      <c r="E111" s="1">
        <v>21</v>
      </c>
      <c r="F111" s="2">
        <v>1.7</v>
      </c>
      <c r="G111" s="1">
        <v>-55</v>
      </c>
      <c r="H111" s="2">
        <v>-1.2</v>
      </c>
    </row>
    <row r="112" spans="1:8">
      <c r="A112">
        <v>106</v>
      </c>
      <c r="B112" t="s">
        <v>116</v>
      </c>
      <c r="C112" s="1">
        <v>1381</v>
      </c>
      <c r="D112" s="1">
        <v>4364</v>
      </c>
      <c r="E112" s="1">
        <v>-49</v>
      </c>
      <c r="F112" s="2">
        <v>-3.4</v>
      </c>
      <c r="G112" s="1">
        <v>511</v>
      </c>
      <c r="H112" s="2">
        <v>13.3</v>
      </c>
    </row>
    <row r="113" spans="1:8">
      <c r="A113">
        <v>107</v>
      </c>
      <c r="B113" t="s">
        <v>117</v>
      </c>
      <c r="C113" s="1">
        <v>1365</v>
      </c>
      <c r="D113" s="1">
        <v>4238</v>
      </c>
      <c r="E113" s="1">
        <v>81</v>
      </c>
      <c r="F113" s="2">
        <v>6.3</v>
      </c>
      <c r="G113" s="1">
        <v>123</v>
      </c>
      <c r="H113" s="2">
        <v>3</v>
      </c>
    </row>
    <row r="114" spans="1:8">
      <c r="A114">
        <v>108</v>
      </c>
      <c r="B114" t="s">
        <v>118</v>
      </c>
      <c r="C114" s="1">
        <v>2052</v>
      </c>
      <c r="D114" s="1">
        <v>4235</v>
      </c>
      <c r="E114" s="1">
        <v>-137</v>
      </c>
      <c r="F114" s="2">
        <v>-6.3</v>
      </c>
      <c r="G114" s="1">
        <v>-177</v>
      </c>
      <c r="H114" s="2">
        <v>-4</v>
      </c>
    </row>
    <row r="115" spans="1:8">
      <c r="A115">
        <v>109</v>
      </c>
      <c r="B115" t="s">
        <v>119</v>
      </c>
      <c r="C115" s="1">
        <v>852</v>
      </c>
      <c r="D115" s="1">
        <v>4160</v>
      </c>
      <c r="E115" s="1">
        <v>-26</v>
      </c>
      <c r="F115" s="2">
        <v>-3</v>
      </c>
      <c r="G115" s="1">
        <v>-418</v>
      </c>
      <c r="H115" s="2">
        <v>-9.1</v>
      </c>
    </row>
    <row r="116" spans="1:8">
      <c r="A116">
        <v>110</v>
      </c>
      <c r="B116" t="s">
        <v>120</v>
      </c>
      <c r="C116" s="1">
        <v>1317</v>
      </c>
      <c r="D116" s="1">
        <v>4127</v>
      </c>
      <c r="E116" s="1">
        <v>-81</v>
      </c>
      <c r="F116" s="2">
        <v>-5.8</v>
      </c>
      <c r="G116" s="1">
        <v>593</v>
      </c>
      <c r="H116" s="2">
        <v>16.8</v>
      </c>
    </row>
    <row r="117" spans="1:8">
      <c r="A117">
        <v>111</v>
      </c>
      <c r="B117" t="s">
        <v>121</v>
      </c>
      <c r="C117" s="1">
        <v>1518</v>
      </c>
      <c r="D117" s="1">
        <v>4053</v>
      </c>
      <c r="E117" s="1">
        <v>-185</v>
      </c>
      <c r="F117" s="2">
        <v>-10.9</v>
      </c>
      <c r="G117" s="1">
        <v>-83</v>
      </c>
      <c r="H117" s="2">
        <v>-2</v>
      </c>
    </row>
    <row r="118" spans="1:8">
      <c r="A118">
        <v>112</v>
      </c>
      <c r="B118" t="s">
        <v>122</v>
      </c>
      <c r="C118" s="1">
        <v>981</v>
      </c>
      <c r="D118" s="1">
        <v>4029</v>
      </c>
      <c r="E118" s="1">
        <v>-525</v>
      </c>
      <c r="F118" s="2">
        <v>-34.9</v>
      </c>
      <c r="G118" s="1">
        <v>-911</v>
      </c>
      <c r="H118" s="2">
        <v>-18.399999999999999</v>
      </c>
    </row>
    <row r="119" spans="1:8">
      <c r="A119">
        <v>113</v>
      </c>
      <c r="B119" t="s">
        <v>123</v>
      </c>
      <c r="C119" s="1">
        <v>2644</v>
      </c>
      <c r="D119" s="1">
        <v>4010</v>
      </c>
      <c r="E119" s="1">
        <v>1788</v>
      </c>
      <c r="F119" s="2">
        <v>208.9</v>
      </c>
      <c r="G119" s="1">
        <v>2013</v>
      </c>
      <c r="H119" s="2">
        <v>100.8</v>
      </c>
    </row>
    <row r="120" spans="1:8">
      <c r="A120">
        <v>114</v>
      </c>
      <c r="B120" t="s">
        <v>124</v>
      </c>
      <c r="C120" s="1">
        <v>736</v>
      </c>
      <c r="D120" s="1">
        <v>3964</v>
      </c>
      <c r="E120" s="1">
        <v>-82</v>
      </c>
      <c r="F120" s="2">
        <v>-10</v>
      </c>
      <c r="G120" s="1">
        <v>-269</v>
      </c>
      <c r="H120" s="2">
        <v>-6.4</v>
      </c>
    </row>
    <row r="121" spans="1:8">
      <c r="A121">
        <v>115</v>
      </c>
      <c r="B121" t="s">
        <v>125</v>
      </c>
      <c r="C121" s="1">
        <v>1515</v>
      </c>
      <c r="D121" s="1">
        <v>3955</v>
      </c>
      <c r="E121" s="1">
        <v>44</v>
      </c>
      <c r="F121" s="2">
        <v>3</v>
      </c>
      <c r="G121" s="1">
        <v>-152</v>
      </c>
      <c r="H121" s="2">
        <v>-3.7</v>
      </c>
    </row>
    <row r="122" spans="1:8">
      <c r="A122">
        <v>116</v>
      </c>
      <c r="B122" t="s">
        <v>126</v>
      </c>
      <c r="C122" s="1">
        <v>1579</v>
      </c>
      <c r="D122" s="1">
        <v>3921</v>
      </c>
      <c r="E122" s="1">
        <v>155</v>
      </c>
      <c r="F122" s="2">
        <v>10.9</v>
      </c>
      <c r="G122" s="1">
        <v>41</v>
      </c>
      <c r="H122" s="2">
        <v>1.1000000000000001</v>
      </c>
    </row>
    <row r="123" spans="1:8">
      <c r="A123">
        <v>117</v>
      </c>
      <c r="B123" t="s">
        <v>127</v>
      </c>
      <c r="C123" s="1">
        <v>2468</v>
      </c>
      <c r="D123" s="1">
        <v>3882</v>
      </c>
      <c r="E123" s="1">
        <v>341</v>
      </c>
      <c r="F123" s="2">
        <v>16</v>
      </c>
      <c r="G123" s="1">
        <v>363</v>
      </c>
      <c r="H123" s="2">
        <v>10.3</v>
      </c>
    </row>
    <row r="124" spans="1:8">
      <c r="A124">
        <v>118</v>
      </c>
      <c r="B124" t="s">
        <v>128</v>
      </c>
      <c r="C124" s="1">
        <v>889</v>
      </c>
      <c r="D124" s="1">
        <v>3877</v>
      </c>
      <c r="E124" s="1">
        <v>18</v>
      </c>
      <c r="F124" s="2">
        <v>2.1</v>
      </c>
      <c r="G124" s="1">
        <v>72</v>
      </c>
      <c r="H124" s="2">
        <v>1.9</v>
      </c>
    </row>
    <row r="125" spans="1:8">
      <c r="A125">
        <v>119</v>
      </c>
      <c r="B125" t="s">
        <v>129</v>
      </c>
      <c r="C125" s="1">
        <v>1773</v>
      </c>
      <c r="D125" s="1">
        <v>3695</v>
      </c>
      <c r="E125" s="1">
        <v>144</v>
      </c>
      <c r="F125" s="2">
        <v>8.8000000000000007</v>
      </c>
      <c r="G125" s="1">
        <v>33</v>
      </c>
      <c r="H125" s="2">
        <v>0.9</v>
      </c>
    </row>
    <row r="126" spans="1:8">
      <c r="A126">
        <v>120</v>
      </c>
      <c r="B126" t="s">
        <v>130</v>
      </c>
      <c r="C126" s="1">
        <v>1006</v>
      </c>
      <c r="D126" s="1">
        <v>3647</v>
      </c>
      <c r="E126" s="1">
        <v>-277</v>
      </c>
      <c r="F126" s="2">
        <v>-21.6</v>
      </c>
      <c r="G126" s="1">
        <v>-1368</v>
      </c>
      <c r="H126" s="2">
        <v>-27.3</v>
      </c>
    </row>
    <row r="127" spans="1:8">
      <c r="A127">
        <v>121</v>
      </c>
      <c r="B127" t="s">
        <v>131</v>
      </c>
      <c r="C127" s="1">
        <v>1084</v>
      </c>
      <c r="D127" s="1">
        <v>3641</v>
      </c>
      <c r="E127" s="1">
        <v>219</v>
      </c>
      <c r="F127" s="2">
        <v>25.3</v>
      </c>
      <c r="G127" s="1">
        <v>272</v>
      </c>
      <c r="H127" s="2">
        <v>8.1</v>
      </c>
    </row>
    <row r="128" spans="1:8">
      <c r="A128">
        <v>122</v>
      </c>
      <c r="B128" t="s">
        <v>132</v>
      </c>
      <c r="C128" s="1">
        <v>1003</v>
      </c>
      <c r="D128" s="1">
        <v>3594</v>
      </c>
      <c r="E128" s="1">
        <v>-365</v>
      </c>
      <c r="F128" s="2">
        <v>-26.7</v>
      </c>
      <c r="G128" s="1">
        <v>-911</v>
      </c>
      <c r="H128" s="2">
        <v>-20.2</v>
      </c>
    </row>
    <row r="129" spans="1:8">
      <c r="A129">
        <v>123</v>
      </c>
      <c r="B129" t="s">
        <v>133</v>
      </c>
      <c r="C129" s="1">
        <v>1057</v>
      </c>
      <c r="D129" s="1">
        <v>3520</v>
      </c>
      <c r="E129" s="1">
        <v>159</v>
      </c>
      <c r="F129" s="2">
        <v>17.7</v>
      </c>
      <c r="G129" s="1">
        <v>637</v>
      </c>
      <c r="H129" s="2">
        <v>22.1</v>
      </c>
    </row>
    <row r="130" spans="1:8">
      <c r="A130">
        <v>124</v>
      </c>
      <c r="B130" t="s">
        <v>134</v>
      </c>
      <c r="C130" s="1">
        <v>915</v>
      </c>
      <c r="D130" s="1">
        <v>3506</v>
      </c>
      <c r="E130" s="1">
        <v>165</v>
      </c>
      <c r="F130" s="2">
        <v>22</v>
      </c>
      <c r="G130" s="1">
        <v>-167</v>
      </c>
      <c r="H130" s="2">
        <v>-4.5</v>
      </c>
    </row>
    <row r="131" spans="1:8">
      <c r="A131">
        <v>125</v>
      </c>
      <c r="B131" t="s">
        <v>135</v>
      </c>
      <c r="C131" s="1">
        <v>1108</v>
      </c>
      <c r="D131" s="1">
        <v>3417</v>
      </c>
      <c r="E131" s="1">
        <v>-33</v>
      </c>
      <c r="F131" s="2">
        <v>-2.9</v>
      </c>
      <c r="G131" s="1">
        <v>-38</v>
      </c>
      <c r="H131" s="2">
        <v>-1.1000000000000001</v>
      </c>
    </row>
    <row r="132" spans="1:8">
      <c r="A132">
        <v>126</v>
      </c>
      <c r="B132" t="s">
        <v>136</v>
      </c>
      <c r="C132" s="1">
        <v>1150</v>
      </c>
      <c r="D132" s="1">
        <v>3414</v>
      </c>
      <c r="E132" s="1">
        <v>-278</v>
      </c>
      <c r="F132" s="2">
        <v>-19.5</v>
      </c>
      <c r="G132" s="1">
        <v>-705</v>
      </c>
      <c r="H132" s="2">
        <v>-17.100000000000001</v>
      </c>
    </row>
    <row r="133" spans="1:8">
      <c r="A133">
        <v>127</v>
      </c>
      <c r="B133" t="s">
        <v>137</v>
      </c>
      <c r="C133" s="1">
        <v>793</v>
      </c>
      <c r="D133" s="1">
        <v>3309</v>
      </c>
      <c r="E133" s="1">
        <v>133</v>
      </c>
      <c r="F133" s="2">
        <v>20.2</v>
      </c>
      <c r="G133" s="1">
        <v>437</v>
      </c>
      <c r="H133" s="2">
        <v>15.2</v>
      </c>
    </row>
    <row r="134" spans="1:8">
      <c r="A134">
        <v>128</v>
      </c>
      <c r="B134" t="s">
        <v>138</v>
      </c>
      <c r="C134" s="1">
        <v>1450</v>
      </c>
      <c r="D134" s="1">
        <v>3155</v>
      </c>
      <c r="E134" s="1">
        <v>583</v>
      </c>
      <c r="F134" s="2">
        <v>67.2</v>
      </c>
      <c r="G134" s="1">
        <v>499</v>
      </c>
      <c r="H134" s="2">
        <v>18.8</v>
      </c>
    </row>
    <row r="135" spans="1:8">
      <c r="A135">
        <v>129</v>
      </c>
      <c r="B135" t="s">
        <v>139</v>
      </c>
      <c r="C135" s="1">
        <v>1162</v>
      </c>
      <c r="D135" s="1">
        <v>3129</v>
      </c>
      <c r="E135" s="1">
        <v>257</v>
      </c>
      <c r="F135" s="2">
        <v>28.4</v>
      </c>
      <c r="G135" s="1">
        <v>824</v>
      </c>
      <c r="H135" s="2">
        <v>35.700000000000003</v>
      </c>
    </row>
    <row r="136" spans="1:8">
      <c r="A136">
        <v>130</v>
      </c>
      <c r="B136" t="s">
        <v>140</v>
      </c>
      <c r="C136" s="1">
        <v>825</v>
      </c>
      <c r="D136" s="1">
        <v>3125</v>
      </c>
      <c r="E136" s="1">
        <v>-228</v>
      </c>
      <c r="F136" s="2">
        <v>-21.7</v>
      </c>
      <c r="G136" s="1">
        <v>-980</v>
      </c>
      <c r="H136" s="2">
        <v>-23.9</v>
      </c>
    </row>
    <row r="137" spans="1:8">
      <c r="A137">
        <v>131</v>
      </c>
      <c r="B137" t="s">
        <v>141</v>
      </c>
      <c r="C137" s="1">
        <v>979</v>
      </c>
      <c r="D137" s="1">
        <v>3110</v>
      </c>
      <c r="E137" s="1">
        <v>-221</v>
      </c>
      <c r="F137" s="2">
        <v>-18.399999999999999</v>
      </c>
      <c r="G137" s="1">
        <v>-651</v>
      </c>
      <c r="H137" s="2">
        <v>-17.3</v>
      </c>
    </row>
    <row r="138" spans="1:8">
      <c r="A138">
        <v>132</v>
      </c>
      <c r="B138" t="s">
        <v>142</v>
      </c>
      <c r="C138" s="1">
        <v>1318</v>
      </c>
      <c r="D138" s="1">
        <v>3094</v>
      </c>
      <c r="E138" s="1">
        <v>-224</v>
      </c>
      <c r="F138" s="2">
        <v>-14.5</v>
      </c>
      <c r="G138" s="1">
        <v>-688</v>
      </c>
      <c r="H138" s="2">
        <v>-18.2</v>
      </c>
    </row>
    <row r="139" spans="1:8">
      <c r="A139">
        <v>133</v>
      </c>
      <c r="B139" t="s">
        <v>143</v>
      </c>
      <c r="C139" s="1">
        <v>778</v>
      </c>
      <c r="D139" s="1">
        <v>2988</v>
      </c>
      <c r="E139" s="1">
        <v>-55</v>
      </c>
      <c r="F139" s="2">
        <v>-6.6</v>
      </c>
      <c r="G139" s="1">
        <v>-907</v>
      </c>
      <c r="H139" s="2">
        <v>-23.3</v>
      </c>
    </row>
    <row r="140" spans="1:8">
      <c r="A140">
        <v>134</v>
      </c>
      <c r="B140" t="s">
        <v>144</v>
      </c>
      <c r="C140" s="1">
        <v>759</v>
      </c>
      <c r="D140" s="1">
        <v>2946</v>
      </c>
      <c r="E140" s="1">
        <v>-137</v>
      </c>
      <c r="F140" s="2">
        <v>-15.3</v>
      </c>
      <c r="G140" s="1">
        <v>-165</v>
      </c>
      <c r="H140" s="2">
        <v>-5.3</v>
      </c>
    </row>
    <row r="141" spans="1:8">
      <c r="A141">
        <v>135</v>
      </c>
      <c r="B141" t="s">
        <v>145</v>
      </c>
      <c r="C141" s="1">
        <v>750</v>
      </c>
      <c r="D141" s="1">
        <v>2939</v>
      </c>
      <c r="E141" s="1">
        <v>-35</v>
      </c>
      <c r="F141" s="2">
        <v>-4.5</v>
      </c>
      <c r="G141" s="1">
        <v>-376</v>
      </c>
      <c r="H141" s="2">
        <v>-11.3</v>
      </c>
    </row>
    <row r="142" spans="1:8">
      <c r="A142">
        <v>136</v>
      </c>
      <c r="B142" t="s">
        <v>146</v>
      </c>
      <c r="C142" s="1">
        <v>627</v>
      </c>
      <c r="D142" s="1">
        <v>2920</v>
      </c>
      <c r="E142" s="1">
        <v>-33</v>
      </c>
      <c r="F142" s="2">
        <v>-5</v>
      </c>
      <c r="G142" s="1">
        <v>114</v>
      </c>
      <c r="H142" s="2">
        <v>4.0999999999999996</v>
      </c>
    </row>
    <row r="143" spans="1:8">
      <c r="A143">
        <v>137</v>
      </c>
      <c r="B143" t="s">
        <v>147</v>
      </c>
      <c r="C143" s="1">
        <v>1222</v>
      </c>
      <c r="D143" s="1">
        <v>2897</v>
      </c>
      <c r="E143" s="1">
        <v>-160</v>
      </c>
      <c r="F143" s="2">
        <v>-11.6</v>
      </c>
      <c r="G143" s="1">
        <v>-533</v>
      </c>
      <c r="H143" s="2">
        <v>-15.5</v>
      </c>
    </row>
    <row r="144" spans="1:8">
      <c r="A144">
        <v>138</v>
      </c>
      <c r="B144" t="s">
        <v>148</v>
      </c>
      <c r="C144" s="1">
        <v>886</v>
      </c>
      <c r="D144" s="1">
        <v>2874</v>
      </c>
      <c r="E144" s="1">
        <v>13</v>
      </c>
      <c r="F144" s="2">
        <v>1.5</v>
      </c>
      <c r="G144" s="1">
        <v>123</v>
      </c>
      <c r="H144" s="2">
        <v>4.5</v>
      </c>
    </row>
    <row r="145" spans="1:8">
      <c r="A145">
        <v>139</v>
      </c>
      <c r="B145" t="s">
        <v>149</v>
      </c>
      <c r="C145" s="1">
        <v>1060</v>
      </c>
      <c r="D145" s="1">
        <v>2850</v>
      </c>
      <c r="E145" s="1">
        <v>-194</v>
      </c>
      <c r="F145" s="2">
        <v>-15.5</v>
      </c>
      <c r="G145" s="1">
        <v>-458</v>
      </c>
      <c r="H145" s="2">
        <v>-13.8</v>
      </c>
    </row>
    <row r="146" spans="1:8">
      <c r="A146">
        <v>140</v>
      </c>
      <c r="B146" t="s">
        <v>150</v>
      </c>
      <c r="C146" s="1">
        <v>766</v>
      </c>
      <c r="D146" s="1">
        <v>2759</v>
      </c>
      <c r="E146" s="1">
        <v>178</v>
      </c>
      <c r="F146" s="2">
        <v>30.3</v>
      </c>
      <c r="G146" s="1">
        <v>375</v>
      </c>
      <c r="H146" s="2">
        <v>15.7</v>
      </c>
    </row>
    <row r="147" spans="1:8">
      <c r="A147">
        <v>141</v>
      </c>
      <c r="B147" t="s">
        <v>151</v>
      </c>
      <c r="C147" s="1">
        <v>612</v>
      </c>
      <c r="D147" s="1">
        <v>2715</v>
      </c>
      <c r="E147" s="1">
        <v>-277</v>
      </c>
      <c r="F147" s="2">
        <v>-31.2</v>
      </c>
      <c r="G147" s="1">
        <v>-727</v>
      </c>
      <c r="H147" s="2">
        <v>-21.1</v>
      </c>
    </row>
    <row r="148" spans="1:8">
      <c r="A148">
        <v>142</v>
      </c>
      <c r="B148" t="s">
        <v>152</v>
      </c>
      <c r="C148" s="1">
        <v>771</v>
      </c>
      <c r="D148" s="1">
        <v>2606</v>
      </c>
      <c r="E148" s="1">
        <v>136</v>
      </c>
      <c r="F148" s="2">
        <v>21.4</v>
      </c>
      <c r="G148" s="1">
        <v>200</v>
      </c>
      <c r="H148" s="2">
        <v>8.3000000000000007</v>
      </c>
    </row>
    <row r="149" spans="1:8">
      <c r="A149">
        <v>143</v>
      </c>
      <c r="B149" t="s">
        <v>153</v>
      </c>
      <c r="C149" s="1">
        <v>1017</v>
      </c>
      <c r="D149" s="1">
        <v>2577</v>
      </c>
      <c r="E149" s="1">
        <v>-258</v>
      </c>
      <c r="F149" s="2">
        <v>-20.2</v>
      </c>
      <c r="G149" s="1">
        <v>-698</v>
      </c>
      <c r="H149" s="2">
        <v>-21.3</v>
      </c>
    </row>
    <row r="150" spans="1:8">
      <c r="A150">
        <v>144</v>
      </c>
      <c r="B150" t="s">
        <v>154</v>
      </c>
      <c r="C150" s="1">
        <v>794</v>
      </c>
      <c r="D150" s="1">
        <v>2427</v>
      </c>
      <c r="E150" s="1">
        <v>18</v>
      </c>
      <c r="F150" s="2">
        <v>2.2999999999999998</v>
      </c>
      <c r="G150" s="1">
        <v>-34</v>
      </c>
      <c r="H150" s="2">
        <v>-1.4</v>
      </c>
    </row>
    <row r="151" spans="1:8">
      <c r="A151">
        <v>145</v>
      </c>
      <c r="B151" t="s">
        <v>155</v>
      </c>
      <c r="C151" s="1">
        <v>1637</v>
      </c>
      <c r="D151" s="1">
        <v>2396</v>
      </c>
      <c r="E151" s="1">
        <v>-64</v>
      </c>
      <c r="F151" s="2">
        <v>-3.8</v>
      </c>
      <c r="G151" s="1">
        <v>-368</v>
      </c>
      <c r="H151" s="2">
        <v>-13.3</v>
      </c>
    </row>
    <row r="152" spans="1:8">
      <c r="A152">
        <v>146</v>
      </c>
      <c r="B152" t="s">
        <v>156</v>
      </c>
      <c r="C152" s="1">
        <v>365</v>
      </c>
      <c r="D152" s="1">
        <v>2348</v>
      </c>
      <c r="E152" s="1">
        <v>-131</v>
      </c>
      <c r="F152" s="2">
        <v>-26.4</v>
      </c>
      <c r="G152" s="1">
        <v>-652</v>
      </c>
      <c r="H152" s="2">
        <v>-21.7</v>
      </c>
    </row>
    <row r="153" spans="1:8">
      <c r="A153">
        <v>147</v>
      </c>
      <c r="B153" t="s">
        <v>157</v>
      </c>
      <c r="C153" s="1">
        <v>1024</v>
      </c>
      <c r="D153" s="1">
        <v>2343</v>
      </c>
      <c r="E153" s="1">
        <v>-127</v>
      </c>
      <c r="F153" s="2">
        <v>-11</v>
      </c>
      <c r="G153" s="1">
        <v>-1</v>
      </c>
      <c r="H153" s="2">
        <v>0</v>
      </c>
    </row>
    <row r="154" spans="1:8">
      <c r="A154">
        <v>148</v>
      </c>
      <c r="B154" t="s">
        <v>158</v>
      </c>
      <c r="C154" s="1">
        <v>105</v>
      </c>
      <c r="D154" s="1">
        <v>2271</v>
      </c>
      <c r="E154" s="1">
        <v>-52</v>
      </c>
      <c r="F154" s="2">
        <v>-33.1</v>
      </c>
      <c r="G154" s="1">
        <v>-1438</v>
      </c>
      <c r="H154" s="2">
        <v>-38.799999999999997</v>
      </c>
    </row>
    <row r="155" spans="1:8">
      <c r="A155">
        <v>149</v>
      </c>
      <c r="B155" t="s">
        <v>159</v>
      </c>
      <c r="C155" s="1">
        <v>1414</v>
      </c>
      <c r="D155" s="1">
        <v>2198</v>
      </c>
      <c r="E155" s="1">
        <v>206</v>
      </c>
      <c r="F155" s="2">
        <v>17.100000000000001</v>
      </c>
      <c r="G155" s="1">
        <v>390</v>
      </c>
      <c r="H155" s="2">
        <v>21.6</v>
      </c>
    </row>
    <row r="156" spans="1:8">
      <c r="A156">
        <v>150</v>
      </c>
      <c r="B156" t="s">
        <v>160</v>
      </c>
      <c r="C156" s="1">
        <v>961</v>
      </c>
      <c r="D156" s="1">
        <v>2188</v>
      </c>
      <c r="E156" s="1">
        <v>97</v>
      </c>
      <c r="F156" s="2">
        <v>11.2</v>
      </c>
      <c r="G156" s="1">
        <v>37</v>
      </c>
      <c r="H156" s="2">
        <v>1.7</v>
      </c>
    </row>
    <row r="157" spans="1:8">
      <c r="A157">
        <v>151</v>
      </c>
      <c r="B157" t="s">
        <v>161</v>
      </c>
      <c r="C157" s="1">
        <v>1219</v>
      </c>
      <c r="D157" s="1">
        <v>2124</v>
      </c>
      <c r="E157" s="1">
        <v>-245</v>
      </c>
      <c r="F157" s="2">
        <v>-16.7</v>
      </c>
      <c r="G157" s="1">
        <v>-518</v>
      </c>
      <c r="H157" s="2">
        <v>-19.600000000000001</v>
      </c>
    </row>
    <row r="158" spans="1:8">
      <c r="A158">
        <v>152</v>
      </c>
      <c r="B158" t="s">
        <v>162</v>
      </c>
      <c r="C158" s="1">
        <v>569</v>
      </c>
      <c r="D158" s="1">
        <v>2093</v>
      </c>
      <c r="E158" s="1">
        <v>-147</v>
      </c>
      <c r="F158" s="2">
        <v>-20.5</v>
      </c>
      <c r="G158" s="1">
        <v>-232</v>
      </c>
      <c r="H158" s="2">
        <v>-10</v>
      </c>
    </row>
    <row r="159" spans="1:8">
      <c r="A159">
        <v>153</v>
      </c>
      <c r="B159" t="s">
        <v>163</v>
      </c>
      <c r="C159" s="1">
        <v>742</v>
      </c>
      <c r="D159" s="1">
        <v>2064</v>
      </c>
      <c r="E159" s="1">
        <v>55</v>
      </c>
      <c r="F159" s="2">
        <v>8</v>
      </c>
      <c r="G159" s="1">
        <v>-192</v>
      </c>
      <c r="H159" s="2">
        <v>-8.5</v>
      </c>
    </row>
    <row r="160" spans="1:8">
      <c r="A160">
        <v>154</v>
      </c>
      <c r="B160" t="s">
        <v>164</v>
      </c>
      <c r="C160" s="1">
        <v>759</v>
      </c>
      <c r="D160" s="1">
        <v>2013</v>
      </c>
      <c r="E160" s="1">
        <v>7</v>
      </c>
      <c r="F160" s="2">
        <v>0.9</v>
      </c>
      <c r="G160" s="1">
        <v>-275</v>
      </c>
      <c r="H160" s="2">
        <v>-12</v>
      </c>
    </row>
    <row r="161" spans="1:8">
      <c r="A161">
        <v>155</v>
      </c>
      <c r="B161" t="s">
        <v>165</v>
      </c>
      <c r="C161" s="1">
        <v>1220</v>
      </c>
      <c r="D161" s="1">
        <v>1975</v>
      </c>
      <c r="E161" s="1">
        <v>-283</v>
      </c>
      <c r="F161" s="2">
        <v>-18.8</v>
      </c>
      <c r="G161" s="1">
        <v>-764</v>
      </c>
      <c r="H161" s="2">
        <v>-27.9</v>
      </c>
    </row>
    <row r="162" spans="1:8">
      <c r="A162">
        <v>156</v>
      </c>
      <c r="B162" t="s">
        <v>166</v>
      </c>
      <c r="C162" s="1">
        <v>401</v>
      </c>
      <c r="D162" s="1">
        <v>1932</v>
      </c>
      <c r="E162" s="1">
        <v>-69</v>
      </c>
      <c r="F162" s="2">
        <v>-14.7</v>
      </c>
      <c r="G162" s="1">
        <v>-188</v>
      </c>
      <c r="H162" s="2">
        <v>-8.9</v>
      </c>
    </row>
    <row r="163" spans="1:8">
      <c r="A163">
        <v>157</v>
      </c>
      <c r="B163" t="s">
        <v>167</v>
      </c>
      <c r="C163" s="1">
        <v>382</v>
      </c>
      <c r="D163" s="1">
        <v>1867</v>
      </c>
      <c r="E163" s="1">
        <v>9</v>
      </c>
      <c r="F163" s="2">
        <v>2.4</v>
      </c>
      <c r="G163" s="1">
        <v>433</v>
      </c>
      <c r="H163" s="2">
        <v>30.2</v>
      </c>
    </row>
    <row r="164" spans="1:8">
      <c r="A164">
        <v>158</v>
      </c>
      <c r="B164" t="s">
        <v>168</v>
      </c>
      <c r="C164" s="1">
        <v>565</v>
      </c>
      <c r="D164" s="1">
        <v>1814</v>
      </c>
      <c r="E164" s="1">
        <v>-143</v>
      </c>
      <c r="F164" s="2">
        <v>-20.2</v>
      </c>
      <c r="G164" s="1">
        <v>-358</v>
      </c>
      <c r="H164" s="2">
        <v>-16.5</v>
      </c>
    </row>
    <row r="165" spans="1:8">
      <c r="A165">
        <v>159</v>
      </c>
      <c r="B165" t="s">
        <v>169</v>
      </c>
      <c r="C165" s="1">
        <v>660</v>
      </c>
      <c r="D165" s="1">
        <v>1800</v>
      </c>
      <c r="E165" s="1">
        <v>-172</v>
      </c>
      <c r="F165" s="2">
        <v>-20.7</v>
      </c>
      <c r="G165" s="1">
        <v>-295</v>
      </c>
      <c r="H165" s="2">
        <v>-14.1</v>
      </c>
    </row>
    <row r="166" spans="1:8">
      <c r="A166">
        <v>160</v>
      </c>
      <c r="B166" t="s">
        <v>170</v>
      </c>
      <c r="C166" s="1">
        <v>408</v>
      </c>
      <c r="D166" s="1">
        <v>1730</v>
      </c>
      <c r="E166" s="1">
        <v>-157</v>
      </c>
      <c r="F166" s="2">
        <v>-27.8</v>
      </c>
      <c r="G166" s="1">
        <v>-4</v>
      </c>
      <c r="H166" s="2">
        <v>-0.2</v>
      </c>
    </row>
    <row r="167" spans="1:8">
      <c r="A167">
        <v>161</v>
      </c>
      <c r="B167" t="s">
        <v>171</v>
      </c>
      <c r="C167" s="1">
        <v>572</v>
      </c>
      <c r="D167" s="1">
        <v>1717</v>
      </c>
      <c r="E167" s="1">
        <v>65</v>
      </c>
      <c r="F167" s="2">
        <v>12.8</v>
      </c>
      <c r="G167" s="1">
        <v>-97</v>
      </c>
      <c r="H167" s="2">
        <v>-5.3</v>
      </c>
    </row>
    <row r="168" spans="1:8">
      <c r="A168">
        <v>162</v>
      </c>
      <c r="B168" t="s">
        <v>172</v>
      </c>
      <c r="C168" s="1">
        <v>635</v>
      </c>
      <c r="D168" s="1">
        <v>1701</v>
      </c>
      <c r="E168" s="1">
        <v>62</v>
      </c>
      <c r="F168" s="2">
        <v>10.8</v>
      </c>
      <c r="G168" s="1">
        <v>26</v>
      </c>
      <c r="H168" s="2">
        <v>1.6</v>
      </c>
    </row>
    <row r="169" spans="1:8">
      <c r="A169">
        <v>163</v>
      </c>
      <c r="B169" t="s">
        <v>173</v>
      </c>
      <c r="C169" s="1">
        <v>768</v>
      </c>
      <c r="D169" s="1">
        <v>1663</v>
      </c>
      <c r="E169" s="1">
        <v>379</v>
      </c>
      <c r="F169" s="2">
        <v>97.4</v>
      </c>
      <c r="G169" s="1">
        <v>813</v>
      </c>
      <c r="H169" s="2">
        <v>95.6</v>
      </c>
    </row>
    <row r="170" spans="1:8">
      <c r="A170">
        <v>164</v>
      </c>
      <c r="B170" t="s">
        <v>174</v>
      </c>
      <c r="C170" s="1">
        <v>402</v>
      </c>
      <c r="D170" s="1">
        <v>1659</v>
      </c>
      <c r="E170" s="1">
        <v>107</v>
      </c>
      <c r="F170" s="2">
        <v>36.299999999999997</v>
      </c>
      <c r="G170" s="1">
        <v>324</v>
      </c>
      <c r="H170" s="2">
        <v>24.3</v>
      </c>
    </row>
    <row r="171" spans="1:8">
      <c r="A171">
        <v>165</v>
      </c>
      <c r="B171" t="s">
        <v>175</v>
      </c>
      <c r="C171" s="1">
        <v>380</v>
      </c>
      <c r="D171" s="1">
        <v>1653</v>
      </c>
      <c r="E171" s="1">
        <v>-141</v>
      </c>
      <c r="F171" s="2">
        <v>-27.1</v>
      </c>
      <c r="G171" s="1">
        <v>-135</v>
      </c>
      <c r="H171" s="2">
        <v>-7.6</v>
      </c>
    </row>
    <row r="172" spans="1:8">
      <c r="A172">
        <v>166</v>
      </c>
      <c r="B172" t="s">
        <v>176</v>
      </c>
      <c r="C172" s="1">
        <v>247</v>
      </c>
      <c r="D172" s="1">
        <v>1624</v>
      </c>
      <c r="E172" s="1">
        <v>-95</v>
      </c>
      <c r="F172" s="2">
        <v>-27.8</v>
      </c>
      <c r="G172" s="1">
        <v>-239</v>
      </c>
      <c r="H172" s="2">
        <v>-12.8</v>
      </c>
    </row>
    <row r="173" spans="1:8">
      <c r="A173">
        <v>167</v>
      </c>
      <c r="B173" t="s">
        <v>177</v>
      </c>
      <c r="C173" s="1">
        <v>116</v>
      </c>
      <c r="D173" s="1">
        <v>1616</v>
      </c>
      <c r="E173" s="1">
        <v>-4</v>
      </c>
      <c r="F173" s="2">
        <v>-3.3</v>
      </c>
      <c r="G173" s="1">
        <v>447</v>
      </c>
      <c r="H173" s="2">
        <v>38.200000000000003</v>
      </c>
    </row>
    <row r="174" spans="1:8">
      <c r="A174">
        <v>168</v>
      </c>
      <c r="B174" t="s">
        <v>178</v>
      </c>
      <c r="C174" s="1">
        <v>505</v>
      </c>
      <c r="D174" s="1">
        <v>1601</v>
      </c>
      <c r="E174" s="1">
        <v>-87</v>
      </c>
      <c r="F174" s="2">
        <v>-14.7</v>
      </c>
      <c r="G174" s="1">
        <v>-688</v>
      </c>
      <c r="H174" s="2">
        <v>-30.1</v>
      </c>
    </row>
    <row r="175" spans="1:8">
      <c r="A175">
        <v>169</v>
      </c>
      <c r="B175" t="s">
        <v>179</v>
      </c>
      <c r="C175" s="1">
        <v>745</v>
      </c>
      <c r="D175" s="1">
        <v>1550</v>
      </c>
      <c r="E175" s="1">
        <v>-195</v>
      </c>
      <c r="F175" s="2">
        <v>-20.7</v>
      </c>
      <c r="G175" s="1">
        <v>-525</v>
      </c>
      <c r="H175" s="2">
        <v>-25.3</v>
      </c>
    </row>
    <row r="176" spans="1:8">
      <c r="A176">
        <v>170</v>
      </c>
      <c r="B176" t="s">
        <v>180</v>
      </c>
      <c r="C176" s="1">
        <v>455</v>
      </c>
      <c r="D176" s="1">
        <v>1541</v>
      </c>
      <c r="E176" s="1">
        <v>197</v>
      </c>
      <c r="F176" s="2">
        <v>76.400000000000006</v>
      </c>
      <c r="G176" s="1">
        <v>279</v>
      </c>
      <c r="H176" s="2">
        <v>22.1</v>
      </c>
    </row>
    <row r="177" spans="1:8">
      <c r="A177">
        <v>171</v>
      </c>
      <c r="B177" t="s">
        <v>181</v>
      </c>
      <c r="C177" s="1">
        <v>842</v>
      </c>
      <c r="D177" s="1">
        <v>1519</v>
      </c>
      <c r="E177" s="1">
        <v>-142</v>
      </c>
      <c r="F177" s="2">
        <v>-14.4</v>
      </c>
      <c r="G177" s="1">
        <v>-204</v>
      </c>
      <c r="H177" s="2">
        <v>-11.8</v>
      </c>
    </row>
    <row r="178" spans="1:8">
      <c r="A178">
        <v>172</v>
      </c>
      <c r="B178" t="s">
        <v>182</v>
      </c>
      <c r="C178" s="1">
        <v>565</v>
      </c>
      <c r="D178" s="1">
        <v>1510</v>
      </c>
      <c r="E178" s="1">
        <v>41</v>
      </c>
      <c r="F178" s="2">
        <v>7.8</v>
      </c>
      <c r="G178" s="1">
        <v>170</v>
      </c>
      <c r="H178" s="2">
        <v>12.7</v>
      </c>
    </row>
    <row r="179" spans="1:8">
      <c r="A179">
        <v>173</v>
      </c>
      <c r="B179" t="s">
        <v>183</v>
      </c>
      <c r="C179" s="1">
        <v>297</v>
      </c>
      <c r="D179" s="1">
        <v>1495</v>
      </c>
      <c r="E179" s="1">
        <v>-6</v>
      </c>
      <c r="F179" s="2">
        <v>-2</v>
      </c>
      <c r="G179" s="1">
        <v>155</v>
      </c>
      <c r="H179" s="2">
        <v>11.6</v>
      </c>
    </row>
    <row r="180" spans="1:8">
      <c r="A180">
        <v>174</v>
      </c>
      <c r="B180" t="s">
        <v>184</v>
      </c>
      <c r="C180" s="1">
        <v>431</v>
      </c>
      <c r="D180" s="1">
        <v>1489</v>
      </c>
      <c r="E180" s="1">
        <v>95</v>
      </c>
      <c r="F180" s="2">
        <v>28.3</v>
      </c>
      <c r="G180" s="1">
        <v>-222</v>
      </c>
      <c r="H180" s="2">
        <v>-13</v>
      </c>
    </row>
    <row r="181" spans="1:8">
      <c r="A181">
        <v>175</v>
      </c>
      <c r="B181" t="s">
        <v>185</v>
      </c>
      <c r="C181" s="1">
        <v>232</v>
      </c>
      <c r="D181" s="1">
        <v>1415</v>
      </c>
      <c r="E181" s="1">
        <v>20</v>
      </c>
      <c r="F181" s="2">
        <v>9.4</v>
      </c>
      <c r="G181" s="1">
        <v>-238</v>
      </c>
      <c r="H181" s="2">
        <v>-14.4</v>
      </c>
    </row>
    <row r="182" spans="1:8">
      <c r="A182">
        <v>176</v>
      </c>
      <c r="B182" t="s">
        <v>186</v>
      </c>
      <c r="C182" s="1">
        <v>663</v>
      </c>
      <c r="D182" s="1">
        <v>1371</v>
      </c>
      <c r="E182" s="1">
        <v>-46</v>
      </c>
      <c r="F182" s="2">
        <v>-6.5</v>
      </c>
      <c r="G182" s="1">
        <v>-195</v>
      </c>
      <c r="H182" s="2">
        <v>-12.5</v>
      </c>
    </row>
    <row r="183" spans="1:8">
      <c r="A183">
        <v>177</v>
      </c>
      <c r="B183" t="s">
        <v>187</v>
      </c>
      <c r="C183" s="1">
        <v>435</v>
      </c>
      <c r="D183" s="1">
        <v>1327</v>
      </c>
      <c r="E183" s="1">
        <v>-113</v>
      </c>
      <c r="F183" s="2">
        <v>-20.6</v>
      </c>
      <c r="G183" s="1">
        <v>-40</v>
      </c>
      <c r="H183" s="2">
        <v>-2.9</v>
      </c>
    </row>
    <row r="184" spans="1:8">
      <c r="A184">
        <v>178</v>
      </c>
      <c r="B184" t="s">
        <v>188</v>
      </c>
      <c r="C184" s="1">
        <v>267</v>
      </c>
      <c r="D184" s="1">
        <v>1291</v>
      </c>
      <c r="E184" s="1">
        <v>-49</v>
      </c>
      <c r="F184" s="2">
        <v>-15.5</v>
      </c>
      <c r="G184" s="1">
        <v>34</v>
      </c>
      <c r="H184" s="2">
        <v>2.7</v>
      </c>
    </row>
    <row r="185" spans="1:8">
      <c r="A185">
        <v>179</v>
      </c>
      <c r="B185" t="s">
        <v>189</v>
      </c>
      <c r="C185" s="1">
        <v>346</v>
      </c>
      <c r="D185" s="1">
        <v>1276</v>
      </c>
      <c r="E185" s="1">
        <v>-14</v>
      </c>
      <c r="F185" s="2">
        <v>-3.9</v>
      </c>
      <c r="G185" s="1">
        <v>229</v>
      </c>
      <c r="H185" s="2">
        <v>21.9</v>
      </c>
    </row>
    <row r="186" spans="1:8">
      <c r="A186">
        <v>180</v>
      </c>
      <c r="B186" t="s">
        <v>190</v>
      </c>
      <c r="C186" s="1">
        <v>733</v>
      </c>
      <c r="D186" s="1">
        <v>1269</v>
      </c>
      <c r="E186" s="1">
        <v>208</v>
      </c>
      <c r="F186" s="2">
        <v>39.6</v>
      </c>
      <c r="G186" s="1">
        <v>233</v>
      </c>
      <c r="H186" s="2">
        <v>22.5</v>
      </c>
    </row>
    <row r="187" spans="1:8">
      <c r="A187">
        <v>181</v>
      </c>
      <c r="B187" t="s">
        <v>191</v>
      </c>
      <c r="C187" s="1">
        <v>808</v>
      </c>
      <c r="D187" s="1">
        <v>1261</v>
      </c>
      <c r="E187" s="1">
        <v>467</v>
      </c>
      <c r="F187" s="2">
        <v>137</v>
      </c>
      <c r="G187" s="1">
        <v>556</v>
      </c>
      <c r="H187" s="2">
        <v>78.900000000000006</v>
      </c>
    </row>
    <row r="188" spans="1:8">
      <c r="A188">
        <v>182</v>
      </c>
      <c r="B188" t="s">
        <v>192</v>
      </c>
      <c r="C188" s="1">
        <v>402</v>
      </c>
      <c r="D188" s="1">
        <v>1230</v>
      </c>
      <c r="E188" s="1">
        <v>185</v>
      </c>
      <c r="F188" s="2">
        <v>85.3</v>
      </c>
      <c r="G188" s="1">
        <v>322</v>
      </c>
      <c r="H188" s="2">
        <v>35.5</v>
      </c>
    </row>
    <row r="189" spans="1:8">
      <c r="A189">
        <v>183</v>
      </c>
      <c r="B189" t="s">
        <v>193</v>
      </c>
      <c r="C189" s="1">
        <v>300</v>
      </c>
      <c r="D189" s="1">
        <v>1209</v>
      </c>
      <c r="E189" s="1">
        <v>-193</v>
      </c>
      <c r="F189" s="2">
        <v>-39.1</v>
      </c>
      <c r="G189" s="1">
        <v>-422</v>
      </c>
      <c r="H189" s="2">
        <v>-25.9</v>
      </c>
    </row>
    <row r="190" spans="1:8">
      <c r="A190">
        <v>184</v>
      </c>
      <c r="B190" t="s">
        <v>194</v>
      </c>
      <c r="C190" s="1">
        <v>376</v>
      </c>
      <c r="D190" s="1">
        <v>1207</v>
      </c>
      <c r="E190" s="1">
        <v>54</v>
      </c>
      <c r="F190" s="2">
        <v>16.8</v>
      </c>
      <c r="G190" s="1">
        <v>227</v>
      </c>
      <c r="H190" s="2">
        <v>23.2</v>
      </c>
    </row>
    <row r="191" spans="1:8">
      <c r="A191">
        <v>185</v>
      </c>
      <c r="B191" t="s">
        <v>195</v>
      </c>
      <c r="C191" s="1">
        <v>413</v>
      </c>
      <c r="D191" s="1">
        <v>1192</v>
      </c>
      <c r="E191" s="1">
        <v>93</v>
      </c>
      <c r="F191" s="2">
        <v>29.1</v>
      </c>
      <c r="G191" s="1">
        <v>129</v>
      </c>
      <c r="H191" s="2">
        <v>12.1</v>
      </c>
    </row>
    <row r="192" spans="1:8">
      <c r="A192">
        <v>186</v>
      </c>
      <c r="B192" t="s">
        <v>196</v>
      </c>
      <c r="C192" s="1">
        <v>572</v>
      </c>
      <c r="D192" s="1">
        <v>1175</v>
      </c>
      <c r="E192" s="1">
        <v>-218</v>
      </c>
      <c r="F192" s="2">
        <v>-27.6</v>
      </c>
      <c r="G192" s="1">
        <v>-227</v>
      </c>
      <c r="H192" s="2">
        <v>-16.2</v>
      </c>
    </row>
    <row r="193" spans="1:8">
      <c r="A193">
        <v>187</v>
      </c>
      <c r="B193" t="s">
        <v>197</v>
      </c>
      <c r="C193" s="1">
        <v>392</v>
      </c>
      <c r="D193" s="1">
        <v>1165</v>
      </c>
      <c r="E193" s="1">
        <v>115</v>
      </c>
      <c r="F193" s="2">
        <v>41.5</v>
      </c>
      <c r="G193" s="1">
        <v>-40</v>
      </c>
      <c r="H193" s="2">
        <v>-3.3</v>
      </c>
    </row>
    <row r="194" spans="1:8">
      <c r="A194">
        <v>188</v>
      </c>
      <c r="B194" t="s">
        <v>198</v>
      </c>
      <c r="C194" s="1">
        <v>449</v>
      </c>
      <c r="D194" s="1">
        <v>1160</v>
      </c>
      <c r="E194" s="1">
        <v>89</v>
      </c>
      <c r="F194" s="2">
        <v>24.7</v>
      </c>
      <c r="G194" s="1">
        <v>-101</v>
      </c>
      <c r="H194" s="2">
        <v>-8</v>
      </c>
    </row>
    <row r="195" spans="1:8">
      <c r="A195">
        <v>189</v>
      </c>
      <c r="B195" t="s">
        <v>199</v>
      </c>
      <c r="C195" s="1">
        <v>303</v>
      </c>
      <c r="D195" s="1">
        <v>1139</v>
      </c>
      <c r="E195" s="1">
        <v>-12</v>
      </c>
      <c r="F195" s="2">
        <v>-3.8</v>
      </c>
      <c r="G195" s="1">
        <v>4</v>
      </c>
      <c r="H195" s="2">
        <v>0.4</v>
      </c>
    </row>
    <row r="196" spans="1:8">
      <c r="A196">
        <v>190</v>
      </c>
      <c r="B196" t="s">
        <v>200</v>
      </c>
      <c r="C196" s="1">
        <v>417</v>
      </c>
      <c r="D196" s="1">
        <v>1135</v>
      </c>
      <c r="E196" s="1">
        <v>120</v>
      </c>
      <c r="F196" s="2">
        <v>40.4</v>
      </c>
      <c r="G196" s="1">
        <v>339</v>
      </c>
      <c r="H196" s="2">
        <v>42.6</v>
      </c>
    </row>
    <row r="197" spans="1:8">
      <c r="A197">
        <v>191</v>
      </c>
      <c r="B197" t="s">
        <v>201</v>
      </c>
      <c r="C197" s="1">
        <v>241</v>
      </c>
      <c r="D197" s="1">
        <v>1126</v>
      </c>
      <c r="E197" s="1">
        <v>-118</v>
      </c>
      <c r="F197" s="2">
        <v>-32.9</v>
      </c>
      <c r="G197" s="1">
        <v>-778</v>
      </c>
      <c r="H197" s="2">
        <v>-40.9</v>
      </c>
    </row>
    <row r="198" spans="1:8">
      <c r="A198">
        <v>192</v>
      </c>
      <c r="B198" t="s">
        <v>202</v>
      </c>
      <c r="C198" s="1">
        <v>423</v>
      </c>
      <c r="D198" s="1">
        <v>1110</v>
      </c>
      <c r="E198" s="1">
        <v>-92</v>
      </c>
      <c r="F198" s="2">
        <v>-17.899999999999999</v>
      </c>
      <c r="G198" s="1">
        <v>-544</v>
      </c>
      <c r="H198" s="2">
        <v>-32.9</v>
      </c>
    </row>
    <row r="199" spans="1:8">
      <c r="A199">
        <v>193</v>
      </c>
      <c r="B199" t="s">
        <v>203</v>
      </c>
      <c r="C199" s="1">
        <v>369</v>
      </c>
      <c r="D199" s="1">
        <v>1068</v>
      </c>
      <c r="E199" s="1">
        <v>61</v>
      </c>
      <c r="F199" s="2">
        <v>19.8</v>
      </c>
      <c r="G199" s="1">
        <v>40</v>
      </c>
      <c r="H199" s="2">
        <v>3.9</v>
      </c>
    </row>
    <row r="200" spans="1:8">
      <c r="A200">
        <v>194</v>
      </c>
      <c r="B200" t="s">
        <v>204</v>
      </c>
      <c r="C200" s="1">
        <v>136</v>
      </c>
      <c r="D200" s="1">
        <v>1065</v>
      </c>
      <c r="E200" s="1">
        <v>-48</v>
      </c>
      <c r="F200" s="2">
        <v>-26.1</v>
      </c>
      <c r="G200" s="1">
        <v>-418</v>
      </c>
      <c r="H200" s="2">
        <v>-28.2</v>
      </c>
    </row>
    <row r="201" spans="1:8">
      <c r="A201">
        <v>195</v>
      </c>
      <c r="B201" t="s">
        <v>205</v>
      </c>
      <c r="C201" s="1">
        <v>142</v>
      </c>
      <c r="D201" s="1">
        <v>1036</v>
      </c>
      <c r="E201" s="1">
        <v>-297</v>
      </c>
      <c r="F201" s="2">
        <v>-67.7</v>
      </c>
      <c r="G201" s="1">
        <v>-222</v>
      </c>
      <c r="H201" s="2">
        <v>-17.600000000000001</v>
      </c>
    </row>
    <row r="202" spans="1:8">
      <c r="A202">
        <v>196</v>
      </c>
      <c r="B202" t="s">
        <v>206</v>
      </c>
      <c r="C202" s="1">
        <v>290</v>
      </c>
      <c r="D202" s="1">
        <v>1000</v>
      </c>
      <c r="E202" s="1">
        <v>-74</v>
      </c>
      <c r="F202" s="2">
        <v>-20.3</v>
      </c>
      <c r="G202" s="1">
        <v>-273</v>
      </c>
      <c r="H202" s="2">
        <v>-21.4</v>
      </c>
    </row>
    <row r="203" spans="1:8">
      <c r="A203">
        <v>197</v>
      </c>
      <c r="B203" t="s">
        <v>207</v>
      </c>
      <c r="C203" s="1">
        <v>417</v>
      </c>
      <c r="D203" s="1">
        <v>963</v>
      </c>
      <c r="E203" s="1">
        <v>-116</v>
      </c>
      <c r="F203" s="2">
        <v>-21.8</v>
      </c>
      <c r="G203" s="1">
        <v>-740</v>
      </c>
      <c r="H203" s="2">
        <v>-43.5</v>
      </c>
    </row>
    <row r="204" spans="1:8">
      <c r="A204">
        <v>198</v>
      </c>
      <c r="B204" t="s">
        <v>208</v>
      </c>
      <c r="C204" s="1">
        <v>298</v>
      </c>
      <c r="D204" s="1">
        <v>939</v>
      </c>
      <c r="E204" s="1">
        <v>-16</v>
      </c>
      <c r="F204" s="2">
        <v>-5.0999999999999996</v>
      </c>
      <c r="G204" s="1">
        <v>-8</v>
      </c>
      <c r="H204" s="2">
        <v>-0.8</v>
      </c>
    </row>
    <row r="205" spans="1:8">
      <c r="A205">
        <v>199</v>
      </c>
      <c r="B205" t="s">
        <v>209</v>
      </c>
      <c r="C205" s="1">
        <v>558</v>
      </c>
      <c r="D205" s="1">
        <v>929</v>
      </c>
      <c r="E205" s="1">
        <v>9</v>
      </c>
      <c r="F205" s="2">
        <v>1.6</v>
      </c>
      <c r="G205" s="1">
        <v>148</v>
      </c>
      <c r="H205" s="2">
        <v>19</v>
      </c>
    </row>
    <row r="206" spans="1:8">
      <c r="A206">
        <v>200</v>
      </c>
      <c r="B206" t="s">
        <v>210</v>
      </c>
      <c r="C206" s="1">
        <v>230</v>
      </c>
      <c r="D206" s="1">
        <v>922</v>
      </c>
      <c r="E206" s="1">
        <v>57</v>
      </c>
      <c r="F206" s="2">
        <v>32.9</v>
      </c>
      <c r="G206" s="1">
        <v>50</v>
      </c>
      <c r="H206" s="2">
        <v>5.7</v>
      </c>
    </row>
    <row r="207" spans="1:8">
      <c r="A207">
        <v>201</v>
      </c>
      <c r="B207" t="s">
        <v>211</v>
      </c>
      <c r="C207" s="1">
        <v>359</v>
      </c>
      <c r="D207" s="1">
        <v>922</v>
      </c>
      <c r="E207" s="1">
        <v>92</v>
      </c>
      <c r="F207" s="2">
        <v>34.5</v>
      </c>
      <c r="G207" s="1">
        <v>250</v>
      </c>
      <c r="H207" s="2">
        <v>37.200000000000003</v>
      </c>
    </row>
    <row r="208" spans="1:8">
      <c r="A208">
        <v>202</v>
      </c>
      <c r="B208" t="s">
        <v>212</v>
      </c>
      <c r="C208" s="1">
        <v>205</v>
      </c>
      <c r="D208" s="1">
        <v>913</v>
      </c>
      <c r="E208" s="1">
        <v>46</v>
      </c>
      <c r="F208" s="2">
        <v>28.9</v>
      </c>
      <c r="G208" s="1">
        <v>-29</v>
      </c>
      <c r="H208" s="2">
        <v>-3.1</v>
      </c>
    </row>
    <row r="209" spans="1:8">
      <c r="A209">
        <v>203</v>
      </c>
      <c r="B209" t="s">
        <v>213</v>
      </c>
      <c r="C209" s="1">
        <v>265</v>
      </c>
      <c r="D209" s="1">
        <v>907</v>
      </c>
      <c r="E209" s="1">
        <v>8</v>
      </c>
      <c r="F209" s="2">
        <v>3.1</v>
      </c>
      <c r="G209" s="1">
        <v>-195</v>
      </c>
      <c r="H209" s="2">
        <v>-17.7</v>
      </c>
    </row>
    <row r="210" spans="1:8">
      <c r="A210">
        <v>204</v>
      </c>
      <c r="B210" t="s">
        <v>214</v>
      </c>
      <c r="C210" s="1">
        <v>474</v>
      </c>
      <c r="D210" s="1">
        <v>896</v>
      </c>
      <c r="E210" s="1">
        <v>-26</v>
      </c>
      <c r="F210" s="2">
        <v>-5.2</v>
      </c>
      <c r="G210" s="1">
        <v>-153</v>
      </c>
      <c r="H210" s="2">
        <v>-14.6</v>
      </c>
    </row>
    <row r="211" spans="1:8">
      <c r="A211">
        <v>205</v>
      </c>
      <c r="B211" t="s">
        <v>215</v>
      </c>
      <c r="C211" s="1">
        <v>169</v>
      </c>
      <c r="D211" s="1">
        <v>894</v>
      </c>
      <c r="E211" s="1">
        <v>26</v>
      </c>
      <c r="F211" s="2">
        <v>18.2</v>
      </c>
      <c r="G211" s="1">
        <v>114</v>
      </c>
      <c r="H211" s="2">
        <v>14.6</v>
      </c>
    </row>
    <row r="212" spans="1:8">
      <c r="A212">
        <v>206</v>
      </c>
      <c r="B212" t="s">
        <v>216</v>
      </c>
      <c r="C212" s="1">
        <v>172</v>
      </c>
      <c r="D212" s="1">
        <v>891</v>
      </c>
      <c r="E212" s="1">
        <v>-15</v>
      </c>
      <c r="F212" s="2">
        <v>-8</v>
      </c>
      <c r="G212" s="1">
        <v>-143</v>
      </c>
      <c r="H212" s="2">
        <v>-13.8</v>
      </c>
    </row>
    <row r="213" spans="1:8">
      <c r="A213">
        <v>207</v>
      </c>
      <c r="B213" t="s">
        <v>217</v>
      </c>
      <c r="C213" s="1">
        <v>163</v>
      </c>
      <c r="D213" s="1">
        <v>887</v>
      </c>
      <c r="E213" s="1">
        <v>10</v>
      </c>
      <c r="F213" s="2">
        <v>6.5</v>
      </c>
      <c r="G213" s="1">
        <v>107</v>
      </c>
      <c r="H213" s="2">
        <v>13.7</v>
      </c>
    </row>
    <row r="214" spans="1:8">
      <c r="A214">
        <v>208</v>
      </c>
      <c r="B214" t="s">
        <v>218</v>
      </c>
      <c r="C214" s="1">
        <v>87</v>
      </c>
      <c r="D214" s="1">
        <v>881</v>
      </c>
      <c r="E214" s="1">
        <v>34</v>
      </c>
      <c r="F214" s="2">
        <v>64.2</v>
      </c>
      <c r="G214" s="1">
        <v>183</v>
      </c>
      <c r="H214" s="2">
        <v>26.2</v>
      </c>
    </row>
    <row r="215" spans="1:8">
      <c r="A215">
        <v>209</v>
      </c>
      <c r="B215" t="s">
        <v>219</v>
      </c>
      <c r="C215" s="1">
        <v>194</v>
      </c>
      <c r="D215" s="1">
        <v>870</v>
      </c>
      <c r="E215" s="1">
        <v>-24</v>
      </c>
      <c r="F215" s="2">
        <v>-11</v>
      </c>
      <c r="G215" s="1">
        <v>-169</v>
      </c>
      <c r="H215" s="2">
        <v>-16.3</v>
      </c>
    </row>
    <row r="216" spans="1:8">
      <c r="A216">
        <v>210</v>
      </c>
      <c r="B216" t="s">
        <v>220</v>
      </c>
      <c r="C216" s="1">
        <v>311</v>
      </c>
      <c r="D216" s="1">
        <v>857</v>
      </c>
      <c r="E216" s="1">
        <v>-77</v>
      </c>
      <c r="F216" s="2">
        <v>-19.8</v>
      </c>
      <c r="G216" s="1">
        <v>-431</v>
      </c>
      <c r="H216" s="2">
        <v>-33.5</v>
      </c>
    </row>
    <row r="217" spans="1:8">
      <c r="A217">
        <v>211</v>
      </c>
      <c r="B217" t="s">
        <v>221</v>
      </c>
      <c r="C217" s="1">
        <v>409</v>
      </c>
      <c r="D217" s="1">
        <v>831</v>
      </c>
      <c r="E217" s="1">
        <v>47</v>
      </c>
      <c r="F217" s="2">
        <v>13</v>
      </c>
      <c r="G217" s="1">
        <v>-75</v>
      </c>
      <c r="H217" s="2">
        <v>-8.3000000000000007</v>
      </c>
    </row>
    <row r="218" spans="1:8">
      <c r="A218">
        <v>212</v>
      </c>
      <c r="B218" t="s">
        <v>222</v>
      </c>
      <c r="C218" s="1">
        <v>269</v>
      </c>
      <c r="D218" s="1">
        <v>822</v>
      </c>
      <c r="E218" s="1">
        <v>49</v>
      </c>
      <c r="F218" s="2">
        <v>22.3</v>
      </c>
      <c r="G218" s="1">
        <v>-72</v>
      </c>
      <c r="H218" s="2">
        <v>-8.1</v>
      </c>
    </row>
    <row r="219" spans="1:8">
      <c r="A219">
        <v>213</v>
      </c>
      <c r="B219" t="s">
        <v>223</v>
      </c>
      <c r="C219" s="1">
        <v>289</v>
      </c>
      <c r="D219" s="1">
        <v>810</v>
      </c>
      <c r="E219" s="1">
        <v>16</v>
      </c>
      <c r="F219" s="2">
        <v>5.9</v>
      </c>
      <c r="G219" s="1">
        <v>-948</v>
      </c>
      <c r="H219" s="2">
        <v>-53.9</v>
      </c>
    </row>
    <row r="220" spans="1:8">
      <c r="A220">
        <v>214</v>
      </c>
      <c r="B220" t="s">
        <v>224</v>
      </c>
      <c r="C220" s="1">
        <v>225</v>
      </c>
      <c r="D220" s="1">
        <v>806</v>
      </c>
      <c r="E220" s="1">
        <v>-46</v>
      </c>
      <c r="F220" s="2">
        <v>-17</v>
      </c>
      <c r="G220" s="1">
        <v>-260</v>
      </c>
      <c r="H220" s="2">
        <v>-24.4</v>
      </c>
    </row>
    <row r="221" spans="1:8">
      <c r="A221">
        <v>215</v>
      </c>
      <c r="B221" t="s">
        <v>225</v>
      </c>
      <c r="C221" s="1">
        <v>101</v>
      </c>
      <c r="D221" s="1">
        <v>806</v>
      </c>
      <c r="E221" s="1">
        <v>-6</v>
      </c>
      <c r="F221" s="2">
        <v>-5.6</v>
      </c>
      <c r="G221" s="1">
        <v>-128</v>
      </c>
      <c r="H221" s="2">
        <v>-13.7</v>
      </c>
    </row>
    <row r="222" spans="1:8">
      <c r="A222">
        <v>216</v>
      </c>
      <c r="B222" t="s">
        <v>226</v>
      </c>
      <c r="C222" s="1">
        <v>207</v>
      </c>
      <c r="D222" s="1">
        <v>791</v>
      </c>
      <c r="E222" s="1">
        <v>0</v>
      </c>
      <c r="F222" s="2">
        <v>0</v>
      </c>
      <c r="G222" s="1">
        <v>36</v>
      </c>
      <c r="H222" s="2">
        <v>4.8</v>
      </c>
    </row>
    <row r="223" spans="1:8">
      <c r="A223">
        <v>217</v>
      </c>
      <c r="B223" t="s">
        <v>227</v>
      </c>
      <c r="C223" s="1">
        <v>281</v>
      </c>
      <c r="D223" s="1">
        <v>771</v>
      </c>
      <c r="E223" s="1">
        <v>53</v>
      </c>
      <c r="F223" s="2">
        <v>23.2</v>
      </c>
      <c r="G223" s="1">
        <v>137</v>
      </c>
      <c r="H223" s="2">
        <v>21.6</v>
      </c>
    </row>
    <row r="224" spans="1:8">
      <c r="A224">
        <v>218</v>
      </c>
      <c r="B224" t="s">
        <v>228</v>
      </c>
      <c r="C224" s="1">
        <v>245</v>
      </c>
      <c r="D224" s="1">
        <v>763</v>
      </c>
      <c r="E224" s="1">
        <v>-22</v>
      </c>
      <c r="F224" s="2">
        <v>-8.1999999999999993</v>
      </c>
      <c r="G224" s="1">
        <v>84</v>
      </c>
      <c r="H224" s="2">
        <v>12.4</v>
      </c>
    </row>
    <row r="225" spans="1:8">
      <c r="A225">
        <v>219</v>
      </c>
      <c r="B225" t="s">
        <v>229</v>
      </c>
      <c r="C225" s="1">
        <v>407</v>
      </c>
      <c r="D225" s="1">
        <v>760</v>
      </c>
      <c r="E225" s="1">
        <v>118</v>
      </c>
      <c r="F225" s="2">
        <v>40.799999999999997</v>
      </c>
      <c r="G225" s="1">
        <v>3</v>
      </c>
      <c r="H225" s="2">
        <v>0.4</v>
      </c>
    </row>
    <row r="226" spans="1:8">
      <c r="A226">
        <v>220</v>
      </c>
      <c r="B226" t="s">
        <v>230</v>
      </c>
      <c r="C226" s="1">
        <v>179</v>
      </c>
      <c r="D226" s="1">
        <v>730</v>
      </c>
      <c r="E226" s="1">
        <v>-26</v>
      </c>
      <c r="F226" s="2">
        <v>-12.7</v>
      </c>
      <c r="G226" s="1">
        <v>-224</v>
      </c>
      <c r="H226" s="2">
        <v>-23.5</v>
      </c>
    </row>
    <row r="227" spans="1:8">
      <c r="A227">
        <v>221</v>
      </c>
      <c r="B227" t="s">
        <v>231</v>
      </c>
      <c r="C227" s="1">
        <v>338</v>
      </c>
      <c r="D227" s="1">
        <v>714</v>
      </c>
      <c r="E227" s="1">
        <v>-51</v>
      </c>
      <c r="F227" s="2">
        <v>-13.1</v>
      </c>
      <c r="G227" s="1">
        <v>-258</v>
      </c>
      <c r="H227" s="2">
        <v>-26.5</v>
      </c>
    </row>
    <row r="228" spans="1:8">
      <c r="A228">
        <v>222</v>
      </c>
      <c r="B228" t="s">
        <v>232</v>
      </c>
      <c r="C228" s="1">
        <v>434</v>
      </c>
      <c r="D228" s="1">
        <v>710</v>
      </c>
      <c r="E228" s="1">
        <v>-124</v>
      </c>
      <c r="F228" s="2">
        <v>-22.2</v>
      </c>
      <c r="G228" s="1">
        <v>-754</v>
      </c>
      <c r="H228" s="2">
        <v>-51.5</v>
      </c>
    </row>
    <row r="229" spans="1:8">
      <c r="A229">
        <v>223</v>
      </c>
      <c r="B229" t="s">
        <v>233</v>
      </c>
      <c r="C229" s="1">
        <v>76</v>
      </c>
      <c r="D229" s="1">
        <v>701</v>
      </c>
      <c r="E229" s="1">
        <v>25</v>
      </c>
      <c r="F229" s="2">
        <v>49</v>
      </c>
      <c r="G229" s="1">
        <v>168</v>
      </c>
      <c r="H229" s="2">
        <v>31.5</v>
      </c>
    </row>
    <row r="230" spans="1:8">
      <c r="A230">
        <v>224</v>
      </c>
      <c r="B230" t="s">
        <v>234</v>
      </c>
      <c r="C230" s="1">
        <v>244</v>
      </c>
      <c r="D230" s="1">
        <v>696</v>
      </c>
      <c r="E230" s="1">
        <v>-5</v>
      </c>
      <c r="F230" s="2">
        <v>-2</v>
      </c>
      <c r="G230" s="1">
        <v>-86</v>
      </c>
      <c r="H230" s="2">
        <v>-11</v>
      </c>
    </row>
    <row r="231" spans="1:8">
      <c r="A231">
        <v>225</v>
      </c>
      <c r="B231" t="s">
        <v>235</v>
      </c>
      <c r="C231" s="1">
        <v>173</v>
      </c>
      <c r="D231" s="1">
        <v>683</v>
      </c>
      <c r="E231" s="1">
        <v>-13</v>
      </c>
      <c r="F231" s="2">
        <v>-7</v>
      </c>
      <c r="G231" s="1">
        <v>-91</v>
      </c>
      <c r="H231" s="2">
        <v>-11.8</v>
      </c>
    </row>
    <row r="232" spans="1:8">
      <c r="A232">
        <v>226</v>
      </c>
      <c r="B232" t="s">
        <v>236</v>
      </c>
      <c r="C232" s="1">
        <v>146</v>
      </c>
      <c r="D232" s="1">
        <v>679</v>
      </c>
      <c r="E232" s="1">
        <v>-4</v>
      </c>
      <c r="F232" s="2">
        <v>-2.7</v>
      </c>
      <c r="G232" s="1">
        <v>29</v>
      </c>
      <c r="H232" s="2">
        <v>4.5</v>
      </c>
    </row>
    <row r="233" spans="1:8">
      <c r="A233">
        <v>227</v>
      </c>
      <c r="B233" t="s">
        <v>237</v>
      </c>
      <c r="C233" s="1">
        <v>161</v>
      </c>
      <c r="D233" s="1">
        <v>642</v>
      </c>
      <c r="E233" s="1">
        <v>13</v>
      </c>
      <c r="F233" s="2">
        <v>8.8000000000000007</v>
      </c>
      <c r="G233" s="1">
        <v>-290</v>
      </c>
      <c r="H233" s="2">
        <v>-31.1</v>
      </c>
    </row>
    <row r="234" spans="1:8">
      <c r="A234">
        <v>228</v>
      </c>
      <c r="B234" t="s">
        <v>238</v>
      </c>
      <c r="C234" s="1">
        <v>335</v>
      </c>
      <c r="D234" s="1">
        <v>627</v>
      </c>
      <c r="E234" s="1">
        <v>-51</v>
      </c>
      <c r="F234" s="2">
        <v>-13.2</v>
      </c>
      <c r="G234" s="1">
        <v>-8</v>
      </c>
      <c r="H234" s="2">
        <v>-1.3</v>
      </c>
    </row>
    <row r="235" spans="1:8">
      <c r="A235">
        <v>229</v>
      </c>
      <c r="B235" t="s">
        <v>239</v>
      </c>
      <c r="C235" s="1">
        <v>167</v>
      </c>
      <c r="D235" s="1">
        <v>626</v>
      </c>
      <c r="E235" s="1">
        <v>116</v>
      </c>
      <c r="F235" s="2">
        <v>227.5</v>
      </c>
      <c r="G235" s="1">
        <v>441</v>
      </c>
      <c r="H235" s="2">
        <v>238.4</v>
      </c>
    </row>
    <row r="236" spans="1:8">
      <c r="A236">
        <v>230</v>
      </c>
      <c r="B236" t="s">
        <v>240</v>
      </c>
      <c r="C236" s="1">
        <v>223</v>
      </c>
      <c r="D236" s="1">
        <v>618</v>
      </c>
      <c r="E236" s="1">
        <v>15</v>
      </c>
      <c r="F236" s="2">
        <v>7.2</v>
      </c>
      <c r="G236" s="1">
        <v>-33</v>
      </c>
      <c r="H236" s="2">
        <v>-5.0999999999999996</v>
      </c>
    </row>
    <row r="237" spans="1:8">
      <c r="A237">
        <v>231</v>
      </c>
      <c r="B237" t="s">
        <v>241</v>
      </c>
      <c r="C237" s="1">
        <v>222</v>
      </c>
      <c r="D237" s="1">
        <v>576</v>
      </c>
      <c r="E237" s="1">
        <v>126</v>
      </c>
      <c r="F237" s="2">
        <v>131.30000000000001</v>
      </c>
      <c r="G237" s="1">
        <v>209</v>
      </c>
      <c r="H237" s="2">
        <v>56.9</v>
      </c>
    </row>
    <row r="238" spans="1:8">
      <c r="A238">
        <v>232</v>
      </c>
      <c r="B238" t="s">
        <v>242</v>
      </c>
      <c r="C238" s="1">
        <v>190</v>
      </c>
      <c r="D238" s="1">
        <v>525</v>
      </c>
      <c r="E238" s="1">
        <v>-108</v>
      </c>
      <c r="F238" s="2">
        <v>-36.200000000000003</v>
      </c>
      <c r="G238" s="1">
        <v>-378</v>
      </c>
      <c r="H238" s="2">
        <v>-41.9</v>
      </c>
    </row>
    <row r="239" spans="1:8">
      <c r="A239">
        <v>233</v>
      </c>
      <c r="B239" t="s">
        <v>243</v>
      </c>
      <c r="C239" s="1">
        <v>158</v>
      </c>
      <c r="D239" s="1">
        <v>519</v>
      </c>
      <c r="E239" s="1">
        <v>-9</v>
      </c>
      <c r="F239" s="2">
        <v>-5.4</v>
      </c>
      <c r="G239" s="1">
        <v>114</v>
      </c>
      <c r="H239" s="2">
        <v>28.1</v>
      </c>
    </row>
    <row r="240" spans="1:8">
      <c r="A240">
        <v>234</v>
      </c>
      <c r="B240" t="s">
        <v>244</v>
      </c>
      <c r="C240" s="1">
        <v>229</v>
      </c>
      <c r="D240" s="1">
        <v>507</v>
      </c>
      <c r="E240" s="1">
        <v>-74</v>
      </c>
      <c r="F240" s="2">
        <v>-24.4</v>
      </c>
      <c r="G240" s="1">
        <v>-153</v>
      </c>
      <c r="H240" s="2">
        <v>-23.2</v>
      </c>
    </row>
    <row r="241" spans="1:8">
      <c r="A241">
        <v>235</v>
      </c>
      <c r="B241" t="s">
        <v>245</v>
      </c>
      <c r="C241" s="1">
        <v>217</v>
      </c>
      <c r="D241" s="1">
        <v>453</v>
      </c>
      <c r="E241" s="1">
        <v>20</v>
      </c>
      <c r="F241" s="2">
        <v>10.199999999999999</v>
      </c>
      <c r="G241" s="1">
        <v>78</v>
      </c>
      <c r="H241" s="2">
        <v>20.8</v>
      </c>
    </row>
    <row r="242" spans="1:8">
      <c r="A242">
        <v>236</v>
      </c>
      <c r="B242" t="s">
        <v>246</v>
      </c>
      <c r="C242" s="1">
        <v>189</v>
      </c>
      <c r="D242" s="1">
        <v>443</v>
      </c>
      <c r="E242" s="1">
        <v>0</v>
      </c>
      <c r="F242" s="2">
        <v>0</v>
      </c>
      <c r="G242" s="1">
        <v>16</v>
      </c>
      <c r="H242" s="2">
        <v>3.7</v>
      </c>
    </row>
    <row r="243" spans="1:8">
      <c r="A243">
        <v>237</v>
      </c>
      <c r="B243" t="s">
        <v>247</v>
      </c>
      <c r="C243" s="1">
        <v>139</v>
      </c>
      <c r="D243" s="1">
        <v>441</v>
      </c>
      <c r="E243" s="1">
        <v>32</v>
      </c>
      <c r="F243" s="2">
        <v>29.9</v>
      </c>
      <c r="G243" s="1">
        <v>4</v>
      </c>
      <c r="H243" s="2">
        <v>0.9</v>
      </c>
    </row>
    <row r="244" spans="1:8">
      <c r="A244">
        <v>238</v>
      </c>
      <c r="B244" t="s">
        <v>248</v>
      </c>
      <c r="C244" s="1">
        <v>96</v>
      </c>
      <c r="D244" s="1">
        <v>440</v>
      </c>
      <c r="E244" s="1">
        <v>68</v>
      </c>
      <c r="F244" s="2">
        <v>242.9</v>
      </c>
      <c r="G244" s="1">
        <v>338</v>
      </c>
      <c r="H244" s="2">
        <v>331.4</v>
      </c>
    </row>
    <row r="245" spans="1:8">
      <c r="A245">
        <v>239</v>
      </c>
      <c r="B245" t="s">
        <v>249</v>
      </c>
      <c r="C245" s="1">
        <v>129</v>
      </c>
      <c r="D245" s="1">
        <v>418</v>
      </c>
      <c r="E245" s="1">
        <v>-79</v>
      </c>
      <c r="F245" s="2">
        <v>-38</v>
      </c>
      <c r="G245" s="1">
        <v>-683</v>
      </c>
      <c r="H245" s="2">
        <v>-62</v>
      </c>
    </row>
    <row r="246" spans="1:8">
      <c r="A246">
        <v>240</v>
      </c>
      <c r="B246" t="s">
        <v>250</v>
      </c>
      <c r="C246" s="1">
        <v>221</v>
      </c>
      <c r="D246" s="1">
        <v>406</v>
      </c>
      <c r="E246" s="1">
        <v>-30</v>
      </c>
      <c r="F246" s="2">
        <v>-12</v>
      </c>
      <c r="G246" s="1">
        <v>-120</v>
      </c>
      <c r="H246" s="2">
        <v>-22.8</v>
      </c>
    </row>
    <row r="247" spans="1:8">
      <c r="A247">
        <v>241</v>
      </c>
      <c r="B247" t="s">
        <v>251</v>
      </c>
      <c r="C247" s="1">
        <v>109</v>
      </c>
      <c r="D247" s="1">
        <v>405</v>
      </c>
      <c r="E247" s="1">
        <v>-55</v>
      </c>
      <c r="F247" s="2">
        <v>-33.5</v>
      </c>
      <c r="G247" s="1">
        <v>-295</v>
      </c>
      <c r="H247" s="2">
        <v>-42.1</v>
      </c>
    </row>
    <row r="248" spans="1:8">
      <c r="A248">
        <v>242</v>
      </c>
      <c r="B248" t="s">
        <v>252</v>
      </c>
      <c r="C248" s="1">
        <v>155</v>
      </c>
      <c r="D248" s="1">
        <v>384</v>
      </c>
      <c r="E248" s="1">
        <v>28</v>
      </c>
      <c r="F248" s="2">
        <v>22</v>
      </c>
      <c r="G248" s="1">
        <v>-30</v>
      </c>
      <c r="H248" s="2">
        <v>-7.2</v>
      </c>
    </row>
    <row r="249" spans="1:8">
      <c r="A249">
        <v>243</v>
      </c>
      <c r="B249" t="s">
        <v>253</v>
      </c>
      <c r="C249" s="1">
        <v>88</v>
      </c>
      <c r="D249" s="1">
        <v>378</v>
      </c>
      <c r="E249" s="1">
        <v>5</v>
      </c>
      <c r="F249" s="2">
        <v>6</v>
      </c>
      <c r="G249" s="1">
        <v>-17</v>
      </c>
      <c r="H249" s="2">
        <v>-4.3</v>
      </c>
    </row>
    <row r="250" spans="1:8">
      <c r="A250">
        <v>244</v>
      </c>
      <c r="B250" t="s">
        <v>254</v>
      </c>
      <c r="C250" s="1">
        <v>128</v>
      </c>
      <c r="D250" s="1">
        <v>370</v>
      </c>
      <c r="E250" s="1">
        <v>30</v>
      </c>
      <c r="F250" s="2">
        <v>30.6</v>
      </c>
      <c r="G250" s="1">
        <v>12</v>
      </c>
      <c r="H250" s="2">
        <v>3.4</v>
      </c>
    </row>
    <row r="251" spans="1:8">
      <c r="A251">
        <v>245</v>
      </c>
      <c r="B251" t="s">
        <v>255</v>
      </c>
      <c r="C251" s="1">
        <v>234</v>
      </c>
      <c r="D251" s="1">
        <v>361</v>
      </c>
      <c r="E251" s="1">
        <v>31</v>
      </c>
      <c r="F251" s="2">
        <v>15.3</v>
      </c>
      <c r="G251" s="1">
        <v>110</v>
      </c>
      <c r="H251" s="2">
        <v>43.8</v>
      </c>
    </row>
    <row r="252" spans="1:8">
      <c r="A252">
        <v>246</v>
      </c>
      <c r="B252" t="s">
        <v>256</v>
      </c>
      <c r="C252" s="1">
        <v>91</v>
      </c>
      <c r="D252" s="1">
        <v>352</v>
      </c>
      <c r="E252" s="1">
        <v>-26</v>
      </c>
      <c r="F252" s="2">
        <v>-22.2</v>
      </c>
      <c r="G252" s="1">
        <v>-337</v>
      </c>
      <c r="H252" s="2">
        <v>-48.9</v>
      </c>
    </row>
    <row r="253" spans="1:8">
      <c r="A253">
        <v>247</v>
      </c>
      <c r="B253" t="s">
        <v>257</v>
      </c>
      <c r="C253" s="1">
        <v>160</v>
      </c>
      <c r="D253" s="1">
        <v>349</v>
      </c>
      <c r="E253" s="1">
        <v>30</v>
      </c>
      <c r="F253" s="2">
        <v>23.1</v>
      </c>
      <c r="G253" s="1">
        <v>-139</v>
      </c>
      <c r="H253" s="2">
        <v>-28.5</v>
      </c>
    </row>
    <row r="254" spans="1:8">
      <c r="A254">
        <v>248</v>
      </c>
      <c r="B254" t="s">
        <v>258</v>
      </c>
      <c r="C254" s="1">
        <v>61</v>
      </c>
      <c r="D254" s="1">
        <v>343</v>
      </c>
      <c r="E254" s="1">
        <v>36</v>
      </c>
      <c r="F254" s="2">
        <v>144</v>
      </c>
      <c r="G254" s="1">
        <v>133</v>
      </c>
      <c r="H254" s="2">
        <v>63.3</v>
      </c>
    </row>
    <row r="255" spans="1:8">
      <c r="A255">
        <v>249</v>
      </c>
      <c r="B255" t="s">
        <v>259</v>
      </c>
      <c r="C255" s="1">
        <v>32</v>
      </c>
      <c r="D255" s="1">
        <v>326</v>
      </c>
      <c r="E255" s="1">
        <v>-4</v>
      </c>
      <c r="F255" s="2">
        <v>-11.1</v>
      </c>
      <c r="G255" s="1">
        <v>177</v>
      </c>
      <c r="H255" s="2">
        <v>118.8</v>
      </c>
    </row>
    <row r="256" spans="1:8">
      <c r="A256">
        <v>250</v>
      </c>
      <c r="B256" t="s">
        <v>260</v>
      </c>
      <c r="C256" s="1">
        <v>73</v>
      </c>
      <c r="D256" s="1">
        <v>318</v>
      </c>
      <c r="E256" s="1">
        <v>-7</v>
      </c>
      <c r="F256" s="2">
        <v>-8.8000000000000007</v>
      </c>
      <c r="G256" s="1">
        <v>-41</v>
      </c>
      <c r="H256" s="2">
        <v>-11.4</v>
      </c>
    </row>
    <row r="257" spans="1:8">
      <c r="A257">
        <v>251</v>
      </c>
      <c r="B257" t="s">
        <v>261</v>
      </c>
      <c r="C257" s="1">
        <v>97</v>
      </c>
      <c r="D257" s="1">
        <v>300</v>
      </c>
      <c r="E257" s="1">
        <v>35</v>
      </c>
      <c r="F257" s="2">
        <v>56.5</v>
      </c>
      <c r="G257" s="1">
        <v>66</v>
      </c>
      <c r="H257" s="2">
        <v>28.2</v>
      </c>
    </row>
    <row r="258" spans="1:8">
      <c r="A258">
        <v>252</v>
      </c>
      <c r="B258" t="s">
        <v>262</v>
      </c>
      <c r="C258" s="1">
        <v>59</v>
      </c>
      <c r="D258" s="1">
        <v>285</v>
      </c>
      <c r="E258" s="1">
        <v>-6</v>
      </c>
      <c r="F258" s="2">
        <v>-9.1999999999999993</v>
      </c>
      <c r="G258" s="1">
        <v>-26</v>
      </c>
      <c r="H258" s="2">
        <v>-8.4</v>
      </c>
    </row>
    <row r="259" spans="1:8">
      <c r="A259">
        <v>253</v>
      </c>
      <c r="B259" t="s">
        <v>263</v>
      </c>
      <c r="C259" s="1">
        <v>2</v>
      </c>
      <c r="D259" s="1">
        <v>278</v>
      </c>
      <c r="E259" s="1">
        <v>-179</v>
      </c>
      <c r="F259" s="2">
        <v>-98.9</v>
      </c>
      <c r="G259" s="1">
        <v>-88</v>
      </c>
      <c r="H259" s="2">
        <v>-24</v>
      </c>
    </row>
    <row r="260" spans="1:8">
      <c r="A260">
        <v>254</v>
      </c>
      <c r="B260" t="s">
        <v>264</v>
      </c>
      <c r="C260" s="1">
        <v>70</v>
      </c>
      <c r="D260" s="1">
        <v>276</v>
      </c>
      <c r="E260" s="1">
        <v>-7</v>
      </c>
      <c r="F260" s="2">
        <v>-9.1</v>
      </c>
      <c r="G260" s="1">
        <v>7</v>
      </c>
      <c r="H260" s="2">
        <v>2.6</v>
      </c>
    </row>
    <row r="261" spans="1:8">
      <c r="A261">
        <v>255</v>
      </c>
      <c r="B261" t="s">
        <v>265</v>
      </c>
      <c r="C261" s="1">
        <v>40</v>
      </c>
      <c r="D261" s="1">
        <v>252</v>
      </c>
      <c r="E261" s="1">
        <v>-51</v>
      </c>
      <c r="F261" s="2">
        <v>-56</v>
      </c>
      <c r="G261" s="1">
        <v>-185</v>
      </c>
      <c r="H261" s="2">
        <v>-42.3</v>
      </c>
    </row>
    <row r="262" spans="1:8">
      <c r="A262">
        <v>256</v>
      </c>
      <c r="B262" t="s">
        <v>266</v>
      </c>
      <c r="C262" s="1">
        <v>174</v>
      </c>
      <c r="D262" s="1">
        <v>246</v>
      </c>
      <c r="E262" s="1">
        <v>59</v>
      </c>
      <c r="F262" s="2">
        <v>51.3</v>
      </c>
      <c r="G262" s="1">
        <v>51</v>
      </c>
      <c r="H262" s="2">
        <v>26.2</v>
      </c>
    </row>
    <row r="263" spans="1:8">
      <c r="A263">
        <v>257</v>
      </c>
      <c r="B263" t="s">
        <v>267</v>
      </c>
      <c r="C263" s="1">
        <v>189</v>
      </c>
      <c r="D263" s="1">
        <v>243</v>
      </c>
      <c r="E263" s="1">
        <v>7</v>
      </c>
      <c r="F263" s="2">
        <v>3.8</v>
      </c>
      <c r="G263" s="1">
        <v>1</v>
      </c>
      <c r="H263" s="2">
        <v>0.4</v>
      </c>
    </row>
    <row r="264" spans="1:8">
      <c r="A264">
        <v>258</v>
      </c>
      <c r="B264" t="s">
        <v>268</v>
      </c>
      <c r="C264" s="1">
        <v>73</v>
      </c>
      <c r="D264" s="1">
        <v>236</v>
      </c>
      <c r="E264" s="1">
        <v>58</v>
      </c>
      <c r="F264" s="2">
        <v>386.7</v>
      </c>
      <c r="G264" s="1">
        <v>156</v>
      </c>
      <c r="H264" s="2">
        <v>195</v>
      </c>
    </row>
    <row r="265" spans="1:8">
      <c r="A265">
        <v>259</v>
      </c>
      <c r="B265" t="s">
        <v>269</v>
      </c>
      <c r="C265" s="1">
        <v>44</v>
      </c>
      <c r="D265" s="1">
        <v>232</v>
      </c>
      <c r="E265" s="1">
        <v>21</v>
      </c>
      <c r="F265" s="2">
        <v>91.3</v>
      </c>
      <c r="G265" s="1">
        <v>-47</v>
      </c>
      <c r="H265" s="2">
        <v>-16.8</v>
      </c>
    </row>
    <row r="266" spans="1:8">
      <c r="A266">
        <v>260</v>
      </c>
      <c r="B266" t="s">
        <v>270</v>
      </c>
      <c r="C266" s="1">
        <v>43</v>
      </c>
      <c r="D266" s="1">
        <v>229</v>
      </c>
      <c r="E266" s="1">
        <v>3</v>
      </c>
      <c r="F266" s="2">
        <v>7.5</v>
      </c>
      <c r="G266" s="1">
        <v>-18</v>
      </c>
      <c r="H266" s="2">
        <v>-7.3</v>
      </c>
    </row>
    <row r="267" spans="1:8">
      <c r="A267">
        <v>261</v>
      </c>
      <c r="B267" t="s">
        <v>271</v>
      </c>
      <c r="C267" s="1">
        <v>96</v>
      </c>
      <c r="D267" s="1">
        <v>228</v>
      </c>
      <c r="E267" s="1">
        <v>-31</v>
      </c>
      <c r="F267" s="2">
        <v>-24.4</v>
      </c>
      <c r="G267" s="1">
        <v>-71</v>
      </c>
      <c r="H267" s="2">
        <v>-23.7</v>
      </c>
    </row>
    <row r="268" spans="1:8">
      <c r="A268">
        <v>262</v>
      </c>
      <c r="B268" t="s">
        <v>272</v>
      </c>
      <c r="C268" s="1">
        <v>87</v>
      </c>
      <c r="D268" s="1">
        <v>205</v>
      </c>
      <c r="E268" s="1">
        <v>-11</v>
      </c>
      <c r="F268" s="2">
        <v>-11.2</v>
      </c>
      <c r="G268" s="1">
        <v>-70</v>
      </c>
      <c r="H268" s="2">
        <v>-25.5</v>
      </c>
    </row>
    <row r="269" spans="1:8">
      <c r="A269">
        <v>263</v>
      </c>
      <c r="B269" t="s">
        <v>273</v>
      </c>
      <c r="C269" s="1">
        <v>30</v>
      </c>
      <c r="D269" s="1">
        <v>175</v>
      </c>
      <c r="E269" s="1">
        <v>-89</v>
      </c>
      <c r="F269" s="2">
        <v>-74.8</v>
      </c>
      <c r="G269" s="1">
        <v>3</v>
      </c>
      <c r="H269" s="2">
        <v>1.7</v>
      </c>
    </row>
    <row r="270" spans="1:8">
      <c r="A270">
        <v>264</v>
      </c>
      <c r="B270" t="s">
        <v>274</v>
      </c>
      <c r="C270" s="1">
        <v>40</v>
      </c>
      <c r="D270" s="1">
        <v>148</v>
      </c>
      <c r="E270" s="1">
        <v>15</v>
      </c>
      <c r="F270" s="2">
        <v>60</v>
      </c>
      <c r="G270" s="1">
        <v>43</v>
      </c>
      <c r="H270" s="2">
        <v>41</v>
      </c>
    </row>
    <row r="271" spans="1:8">
      <c r="A271">
        <v>265</v>
      </c>
      <c r="B271" t="s">
        <v>275</v>
      </c>
      <c r="C271" s="1">
        <v>57</v>
      </c>
      <c r="D271" s="1">
        <v>143</v>
      </c>
      <c r="E271" s="1">
        <v>18</v>
      </c>
      <c r="F271" s="2">
        <v>46.2</v>
      </c>
      <c r="G271" s="1">
        <v>-10</v>
      </c>
      <c r="H271" s="2">
        <v>-6.5</v>
      </c>
    </row>
    <row r="272" spans="1:8">
      <c r="A272">
        <v>266</v>
      </c>
      <c r="B272" t="s">
        <v>276</v>
      </c>
      <c r="C272" s="1">
        <v>38</v>
      </c>
      <c r="D272" s="1">
        <v>137</v>
      </c>
      <c r="E272" s="1">
        <v>10</v>
      </c>
      <c r="F272" s="2">
        <v>35.700000000000003</v>
      </c>
      <c r="G272" s="1">
        <v>-9</v>
      </c>
      <c r="H272" s="2">
        <v>-6.2</v>
      </c>
    </row>
    <row r="273" spans="1:8">
      <c r="A273">
        <v>267</v>
      </c>
      <c r="B273" t="s">
        <v>277</v>
      </c>
      <c r="C273" s="1">
        <v>52</v>
      </c>
      <c r="D273" s="1">
        <v>109</v>
      </c>
      <c r="E273" s="1">
        <v>43</v>
      </c>
      <c r="F273" s="2">
        <v>477.8</v>
      </c>
      <c r="G273" s="1">
        <v>71</v>
      </c>
      <c r="H273" s="2">
        <v>186.8</v>
      </c>
    </row>
    <row r="274" spans="1:8">
      <c r="A274">
        <v>268</v>
      </c>
      <c r="B274" t="s">
        <v>278</v>
      </c>
      <c r="C274" s="1">
        <v>1</v>
      </c>
      <c r="D274" s="1">
        <v>75</v>
      </c>
      <c r="E274" s="1">
        <v>-3</v>
      </c>
      <c r="F274" s="2">
        <v>-75</v>
      </c>
      <c r="G274" s="1">
        <v>-40</v>
      </c>
      <c r="H274" s="2">
        <v>-34.799999999999997</v>
      </c>
    </row>
    <row r="275" spans="1:8">
      <c r="A275">
        <v>269</v>
      </c>
      <c r="B275" t="s">
        <v>279</v>
      </c>
      <c r="C275" s="1">
        <v>16</v>
      </c>
      <c r="D275" s="1">
        <v>66</v>
      </c>
      <c r="E275" s="1">
        <v>16</v>
      </c>
      <c r="F275" s="2" t="s">
        <v>9</v>
      </c>
      <c r="G275" s="1">
        <v>66</v>
      </c>
      <c r="H275" s="2" t="s">
        <v>9</v>
      </c>
    </row>
    <row r="276" spans="1:8">
      <c r="A276">
        <v>270</v>
      </c>
      <c r="B276" t="s">
        <v>280</v>
      </c>
      <c r="C276" s="1">
        <v>12</v>
      </c>
      <c r="D276" s="1">
        <v>66</v>
      </c>
      <c r="E276" s="1">
        <v>-24</v>
      </c>
      <c r="F276" s="2">
        <v>-66.7</v>
      </c>
      <c r="G276" s="1">
        <v>-152</v>
      </c>
      <c r="H276" s="2">
        <v>-69.7</v>
      </c>
    </row>
    <row r="277" spans="1:8">
      <c r="A277">
        <v>271</v>
      </c>
      <c r="B277" t="s">
        <v>281</v>
      </c>
      <c r="C277" s="1">
        <v>2</v>
      </c>
      <c r="D277" s="1">
        <v>56</v>
      </c>
      <c r="E277" s="1">
        <v>-13</v>
      </c>
      <c r="F277" s="2">
        <v>-86.7</v>
      </c>
      <c r="G277" s="1">
        <v>-79</v>
      </c>
      <c r="H277" s="2">
        <v>-58.5</v>
      </c>
    </row>
    <row r="278" spans="1:8">
      <c r="A278">
        <v>272</v>
      </c>
      <c r="B278" t="s">
        <v>282</v>
      </c>
      <c r="C278" s="1">
        <v>10</v>
      </c>
      <c r="D278" s="1">
        <v>43</v>
      </c>
      <c r="E278" s="1">
        <v>-2</v>
      </c>
      <c r="F278" s="2">
        <v>-16.7</v>
      </c>
      <c r="G278" s="1">
        <v>-16</v>
      </c>
      <c r="H278" s="2">
        <v>-27.1</v>
      </c>
    </row>
    <row r="279" spans="1:8">
      <c r="A279">
        <v>273</v>
      </c>
      <c r="B279" t="s">
        <v>283</v>
      </c>
      <c r="C279" s="1">
        <v>3</v>
      </c>
      <c r="D279" s="1">
        <v>41</v>
      </c>
      <c r="E279" s="1">
        <v>-41</v>
      </c>
      <c r="F279" s="2">
        <v>-93.2</v>
      </c>
      <c r="G279" s="1">
        <v>-207</v>
      </c>
      <c r="H279" s="2">
        <v>-83.5</v>
      </c>
    </row>
    <row r="280" spans="1:8">
      <c r="A280">
        <v>274</v>
      </c>
      <c r="B280" t="s">
        <v>284</v>
      </c>
      <c r="C280" s="1">
        <v>4</v>
      </c>
      <c r="D280" s="1">
        <v>38</v>
      </c>
      <c r="E280" s="1">
        <v>-8</v>
      </c>
      <c r="F280" s="2">
        <v>-66.7</v>
      </c>
      <c r="G280" s="1">
        <v>-28</v>
      </c>
      <c r="H280" s="2">
        <v>-42.4</v>
      </c>
    </row>
    <row r="281" spans="1:8">
      <c r="A281">
        <v>275</v>
      </c>
      <c r="B281" t="s">
        <v>285</v>
      </c>
      <c r="C281" s="1">
        <v>11</v>
      </c>
      <c r="D281" s="1">
        <v>33</v>
      </c>
      <c r="E281" s="1">
        <v>9</v>
      </c>
      <c r="F281" s="2">
        <v>450</v>
      </c>
      <c r="G281" s="1">
        <v>23</v>
      </c>
      <c r="H281" s="2">
        <v>230</v>
      </c>
    </row>
    <row r="282" spans="1:8">
      <c r="A282">
        <v>276</v>
      </c>
      <c r="B282" t="s">
        <v>286</v>
      </c>
      <c r="C282" s="1">
        <v>2</v>
      </c>
      <c r="D282" s="1">
        <v>8</v>
      </c>
      <c r="E282" s="1">
        <v>-6</v>
      </c>
      <c r="F282" s="2">
        <v>-75</v>
      </c>
      <c r="G282" s="1">
        <v>-20</v>
      </c>
      <c r="H282" s="2">
        <v>-71.400000000000006</v>
      </c>
    </row>
    <row r="283" spans="1:8">
      <c r="A283">
        <v>277</v>
      </c>
      <c r="B283" t="s">
        <v>287</v>
      </c>
      <c r="C283" s="1">
        <v>0</v>
      </c>
      <c r="D283" s="1">
        <v>0</v>
      </c>
      <c r="E283" s="1">
        <v>0</v>
      </c>
      <c r="F283" s="2" t="s">
        <v>9</v>
      </c>
      <c r="G283" s="1">
        <v>-4</v>
      </c>
      <c r="H283" s="2">
        <v>-100</v>
      </c>
    </row>
  </sheetData>
  <phoneticPr fontId="1" type="noConversion"/>
  <printOptions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Gem_Mon</vt:lpstr>
      <vt:lpstr>Gem_Mon!Drucktitel</vt:lpstr>
      <vt:lpstr>Gem_Mon!FV0905X5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U0204218</dc:creator>
  <cp:lastModifiedBy>NINDL Fabian</cp:lastModifiedBy>
  <cp:lastPrinted>2006-09-29T06:35:01Z</cp:lastPrinted>
  <dcterms:created xsi:type="dcterms:W3CDTF">2006-05-02T08:14:14Z</dcterms:created>
  <dcterms:modified xsi:type="dcterms:W3CDTF">2025-11-20T14:19:32Z</dcterms:modified>
</cp:coreProperties>
</file>