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1295" windowHeight="8325" activeTab="0"/>
  </bookViews>
  <sheets>
    <sheet name="Gemeinden" sheetId="1" r:id="rId1"/>
    <sheet name="Bezirke" sheetId="2" r:id="rId2"/>
    <sheet name="TVB" sheetId="3" r:id="rId3"/>
  </sheets>
  <definedNames>
    <definedName name="_xlnm.Print_Titles" localSheetId="1">'Bezirke'!$A:$A</definedName>
    <definedName name="_xlnm.Print_Titles" localSheetId="0">'Gemeinden'!$A:$C,'Gemeinden'!$1:$5</definedName>
    <definedName name="_xlnm.Print_Titles" localSheetId="2">'TVB'!$A:$A,'TVB'!$1:$5</definedName>
    <definedName name="ue_hkl2006" localSheetId="0">'Gemeinden'!$B$5:$S$284</definedName>
    <definedName name="ue_hkl2006_1" localSheetId="0">'Gemeinden'!$B$5:$S$284</definedName>
    <definedName name="ue_hkl2006b" localSheetId="1">'Bezirke'!$A$6:$Q$15</definedName>
    <definedName name="ue_hkl2006t" localSheetId="2">'TVB'!$A$6:$Q$42</definedName>
  </definedNames>
  <calcPr fullCalcOnLoad="1"/>
</workbook>
</file>

<file path=xl/sharedStrings.xml><?xml version="1.0" encoding="utf-8"?>
<sst xmlns="http://schemas.openxmlformats.org/spreadsheetml/2006/main" count="667" uniqueCount="357">
  <si>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</si>
  <si>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</si>
  <si>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</si>
  <si>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</si>
  <si>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</si>
  <si>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</si>
  <si>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</si>
  <si>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</si>
  <si>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</si>
  <si>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</si>
  <si>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</si>
  <si>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</si>
  <si>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</si>
  <si>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</si>
  <si>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</si>
  <si>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</si>
  <si>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</si>
  <si>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</si>
  <si>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</si>
  <si>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</si>
  <si>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</si>
  <si>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</si>
  <si>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</si>
  <si>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</si>
  <si>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</si>
  <si>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</si>
  <si>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</si>
  <si>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</si>
  <si>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</si>
  <si>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</si>
  <si>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</si>
  <si>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</si>
  <si>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</si>
  <si>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</si>
  <si>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</si>
  <si>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</si>
  <si>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</si>
  <si>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</si>
  <si>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</si>
  <si>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</si>
  <si>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</si>
  <si>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</si>
  <si>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</si>
  <si>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</si>
  <si>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</si>
  <si>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</si>
  <si>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</si>
  <si>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</si>
  <si>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</si>
  <si>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</si>
  <si>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</si>
  <si>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</si>
  <si>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</si>
  <si>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</si>
  <si>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</si>
  <si>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</si>
  <si>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</si>
  <si>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</si>
  <si>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</si>
  <si>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</si>
  <si>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</si>
  <si>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</si>
  <si>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</si>
  <si>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</si>
  <si>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</si>
  <si>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</si>
  <si>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</si>
  <si>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</si>
  <si>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</si>
  <si>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</si>
  <si>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</si>
  <si>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</si>
  <si>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</si>
  <si>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</si>
  <si>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</si>
  <si>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</si>
  <si>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</si>
  <si>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</si>
  <si>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</si>
  <si>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</si>
  <si>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</si>
  <si>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</si>
  <si>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</si>
  <si>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</si>
  <si>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</si>
  <si>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</si>
  <si>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</si>
  <si>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</si>
  <si>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</si>
  <si>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</si>
  <si>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</si>
  <si>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</si>
  <si>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</si>
  <si>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</si>
  <si>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</si>
  <si>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</si>
  <si>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</si>
  <si>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</si>
  <si>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</si>
  <si>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</si>
  <si>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</si>
  <si>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</si>
  <si>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</si>
  <si>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</si>
  <si>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</si>
  <si>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</si>
  <si>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</si>
  <si>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</si>
  <si>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</si>
  <si>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</si>
  <si>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</si>
  <si>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</si>
  <si>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</si>
  <si>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</si>
  <si>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</si>
  <si>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</si>
  <si>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</si>
  <si>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</si>
  <si>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</si>
  <si>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</si>
  <si>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</si>
  <si>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</si>
  <si>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</si>
  <si>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</si>
  <si>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</si>
  <si>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</si>
  <si>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</si>
  <si>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</si>
  <si>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</si>
  <si>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</si>
  <si>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</si>
  <si>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</si>
  <si>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</si>
  <si>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</si>
  <si>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</si>
  <si>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</si>
  <si>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</si>
  <si>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</si>
  <si>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</si>
  <si>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</si>
  <si>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</si>
  <si>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</si>
  <si>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</si>
  <si>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</si>
  <si>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</si>
  <si>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</si>
  <si>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</si>
  <si>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</si>
  <si>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</si>
  <si>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</si>
  <si>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</si>
  <si>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</si>
  <si>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</si>
  <si>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</si>
  <si>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</si>
  <si>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</si>
  <si>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</si>
  <si>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</si>
  <si>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</si>
  <si>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</si>
  <si>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</si>
  <si>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</si>
  <si>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</si>
  <si>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</si>
  <si>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</si>
  <si>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</si>
  <si>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</si>
  <si>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</si>
  <si>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</si>
  <si>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</si>
  <si>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</si>
  <si>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</si>
  <si>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</si>
  <si>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</si>
  <si>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</si>
  <si>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</si>
  <si>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</si>
  <si>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</si>
  <si>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</si>
  <si>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</si>
  <si>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</si>
  <si>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</si>
  <si>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</si>
  <si>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</si>
  <si>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</si>
  <si>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</si>
  <si>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</si>
  <si>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</si>
  <si>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</si>
  <si>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</si>
  <si>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</si>
  <si>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</si>
  <si>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</si>
  <si>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</si>
  <si>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</si>
  <si>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</si>
  <si>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</si>
  <si>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</si>
  <si>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</si>
  <si>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</si>
  <si>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</si>
  <si>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</si>
  <si>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</si>
  <si>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</si>
  <si>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</si>
  <si>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</si>
  <si>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</si>
  <si>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</si>
  <si>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</si>
  <si>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</si>
  <si>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</si>
  <si>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</si>
  <si>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</si>
  <si>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</si>
  <si>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</si>
  <si>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</si>
  <si>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</si>
  <si>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</si>
  <si>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</si>
  <si>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</si>
  <si>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</si>
  <si>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</si>
  <si>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</si>
  <si>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</si>
  <si>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</si>
  <si>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</si>
  <si>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</si>
  <si>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</si>
  <si>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</si>
  <si>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</si>
  <si>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</si>
  <si>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</si>
  <si>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</si>
  <si>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</si>
  <si>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</si>
  <si>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</si>
  <si>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</si>
  <si>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</si>
  <si>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</si>
  <si>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</si>
  <si>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</si>
  <si>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</si>
  <si>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</si>
  <si>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</si>
  <si>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</si>
  <si>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</si>
  <si>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</si>
  <si>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</si>
  <si>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</si>
  <si>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</si>
  <si>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</si>
  <si>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</si>
  <si>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</si>
  <si>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</si>
  <si>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</si>
  <si>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</si>
  <si>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</si>
  <si>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</si>
  <si>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</si>
  <si>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        </t>
  </si>
  <si>
    <t xml:space="preserve">Ötztal                       </t>
  </si>
  <si>
    <t xml:space="preserve">Innsbruck / Feriendörfer     </t>
  </si>
  <si>
    <t xml:space="preserve">Mayrhofen                    </t>
  </si>
  <si>
    <t xml:space="preserve">Seefeld                      </t>
  </si>
  <si>
    <t>Erste Ferienreg. im Zillertal</t>
  </si>
  <si>
    <t xml:space="preserve">Wilder Kaiser                </t>
  </si>
  <si>
    <t xml:space="preserve">Stubai Tirol                 </t>
  </si>
  <si>
    <t xml:space="preserve">Serfaus-Fiss-Ladis           </t>
  </si>
  <si>
    <t xml:space="preserve">Kitzbüheler Alpen-Brixental  </t>
  </si>
  <si>
    <t xml:space="preserve">Achensee                     </t>
  </si>
  <si>
    <t xml:space="preserve">St. Anton am Arlberg         </t>
  </si>
  <si>
    <t xml:space="preserve">Tiroler Zugspitz Arena       </t>
  </si>
  <si>
    <t xml:space="preserve">Tux - Finkenberg             </t>
  </si>
  <si>
    <t xml:space="preserve">Zell-Gerlos, Zillertal Arena </t>
  </si>
  <si>
    <t xml:space="preserve">Kitzbühel Tourismus          </t>
  </si>
  <si>
    <t xml:space="preserve">Alpbachtal&amp;Tiroler Seenland  </t>
  </si>
  <si>
    <t xml:space="preserve">Tannheimer Tal               </t>
  </si>
  <si>
    <t xml:space="preserve">Pillerseetal                 </t>
  </si>
  <si>
    <t xml:space="preserve">Pitztal                      </t>
  </si>
  <si>
    <t xml:space="preserve">Kaiserwinkl                  </t>
  </si>
  <si>
    <t xml:space="preserve">Wildschönau                  </t>
  </si>
  <si>
    <t xml:space="preserve">Ferienland Kufstein          </t>
  </si>
  <si>
    <t xml:space="preserve">Ferienregion Hohe Salve      </t>
  </si>
  <si>
    <t xml:space="preserve">Silberregion Karwendel       </t>
  </si>
  <si>
    <t xml:space="preserve">Lechtal                      </t>
  </si>
  <si>
    <t xml:space="preserve">Sonnenplat.im Herzen Tirols  </t>
  </si>
  <si>
    <t xml:space="preserve">Imst - Gurgltal              </t>
  </si>
  <si>
    <t xml:space="preserve">Wipptal                      </t>
  </si>
  <si>
    <t xml:space="preserve">Tirol West                   </t>
  </si>
  <si>
    <t xml:space="preserve">Region Hall- Wattens         </t>
  </si>
  <si>
    <t xml:space="preserve">Tirolmitte      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</si>
  <si>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</si>
  <si>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</si>
  <si>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</si>
  <si>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</si>
  <si>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</si>
  <si>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</si>
  <si>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</si>
  <si>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</si>
  <si>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</si>
  <si>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</si>
  <si>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</si>
  <si>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</si>
  <si>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</si>
  <si>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</si>
  <si>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</si>
  <si>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</si>
  <si>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</si>
  <si>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</si>
  <si>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</si>
  <si>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</si>
  <si>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</si>
  <si>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</si>
  <si>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</si>
  <si>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</si>
  <si>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</si>
  <si>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</si>
  <si>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</si>
  <si>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</si>
  <si>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</si>
  <si>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</si>
  <si>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</si>
  <si>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</si>
  <si>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</si>
  <si>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</si>
  <si>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</si>
  <si>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</si>
  <si>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</si>
  <si>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</si>
  <si>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</si>
  <si>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</si>
  <si>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</si>
  <si>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</si>
  <si>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</si>
  <si>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</si>
  <si>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</si>
  <si>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</si>
  <si>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</si>
  <si>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</si>
  <si>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St.Johann am Walde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</si>
  <si>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</si>
  <si>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</si>
  <si>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</si>
  <si>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</si>
  <si>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Buch bei Jenbach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</si>
  <si>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</si>
  <si>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</si>
  <si>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</si>
  <si>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</si>
  <si>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</si>
  <si>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</si>
  <si>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</si>
  <si>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Paznaun - Ischgl             </t>
  </si>
  <si>
    <t xml:space="preserve">Osttirol                     </t>
  </si>
  <si>
    <t xml:space="preserve">Tiroler Oberland             </t>
  </si>
  <si>
    <t xml:space="preserve">Kitzb. Alpen, St.Johann,...  </t>
  </si>
  <si>
    <t xml:space="preserve">Naturparkregion Reutte      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</si>
</sst>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W284"/>
  <sheetViews>
    <sheetView tabSelected="1" zoomScalePageLayoutView="0" workbookViewId="0" topLeftCell="A1">
      <pane xSplit="3" ySplit="4" topLeftCell="D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D8" sqref="D8"/>
    </sheetView>
  </sheetViews>
  <sheetFormatPr defaultColWidth="11.421875" defaultRowHeight="12.75"/>
  <cols>
    <col min="1" max="1" width="6.00390625" style="2" customWidth="1"/>
    <col min="2" max="2" width="6.421875" style="2" customWidth="1"/>
    <col min="3" max="3" width="17.8515625" style="2" customWidth="1"/>
    <col min="4" max="12" width="10.7109375" style="3" customWidth="1"/>
    <col min="13" max="19" width="10.7109375" style="2" customWidth="1"/>
    <col min="20" max="20" width="11.57421875" style="2" customWidth="1"/>
    <col min="21" max="22" width="0" style="2" hidden="1" customWidth="1"/>
    <col min="23" max="16384" width="11.421875" style="2" customWidth="1"/>
  </cols>
  <sheetData>
    <row r="1" spans="4:22" s="6" customFormat="1" ht="12.75">
      <c r="D1" s="14" t="str">
        <f>"Tourismusjahr "&amp;B5&amp;" - Nächtigungen nach den wichtigsten Herkunftsländern"</f>
        <v>Tourismusjahr 2005 -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"&amp;B5&amp;" - Nächtigungen nach den wichtigsten Herkunftsländern (Teil 2)"</f>
        <v>Tourismusjahr 2005 -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 ht="11.2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 ht="11.25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302</v>
      </c>
      <c r="O3" s="4" t="s">
        <v>303</v>
      </c>
      <c r="P3" s="4" t="s">
        <v>304</v>
      </c>
      <c r="Q3" s="4" t="s">
        <v>305</v>
      </c>
      <c r="R3" s="4" t="s">
        <v>306</v>
      </c>
      <c r="S3" s="4" t="s">
        <v>307</v>
      </c>
      <c r="T3" s="4"/>
      <c r="U3" s="4"/>
      <c r="V3" s="4"/>
      <c r="W3" s="4"/>
    </row>
    <row r="4" spans="4:12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1" ht="11.25">
      <c r="A5" s="13"/>
      <c r="B5" s="12">
        <v>2005</v>
      </c>
      <c r="M5" s="3"/>
      <c r="U5" s="2" t="str">
        <f>"ue-hkl"&amp;B5&amp;"-"</f>
        <v>ue-hkl2005-</v>
      </c>
    </row>
    <row r="6" spans="1:21" ht="11.25">
      <c r="A6" s="2" t="s">
        <v>15</v>
      </c>
      <c r="B6" s="2">
        <v>101</v>
      </c>
      <c r="C6" s="2" t="s">
        <v>16</v>
      </c>
      <c r="D6" s="3">
        <v>1200784</v>
      </c>
      <c r="E6" s="3">
        <v>275739</v>
      </c>
      <c r="F6" s="3">
        <v>925045</v>
      </c>
      <c r="G6" s="3">
        <v>162864</v>
      </c>
      <c r="H6" s="3">
        <v>16019</v>
      </c>
      <c r="I6" s="3">
        <v>41002</v>
      </c>
      <c r="J6" s="3">
        <v>54618</v>
      </c>
      <c r="K6" s="3">
        <v>12830</v>
      </c>
      <c r="L6" s="3">
        <v>35354</v>
      </c>
      <c r="M6" s="3">
        <v>110104</v>
      </c>
      <c r="N6" s="3">
        <v>6253</v>
      </c>
      <c r="O6" s="3">
        <v>6265</v>
      </c>
      <c r="P6" s="3">
        <v>9225</v>
      </c>
      <c r="Q6" s="3">
        <v>123707</v>
      </c>
      <c r="R6" s="3">
        <v>7930</v>
      </c>
      <c r="S6" s="3">
        <v>11603</v>
      </c>
      <c r="U6" s="2" t="str">
        <f>"ue-hkl"&amp;B5&amp;"-"</f>
        <v>ue-hkl2005-</v>
      </c>
    </row>
    <row r="7" spans="1:19" ht="11.25">
      <c r="A7" s="2" t="s">
        <v>17</v>
      </c>
      <c r="B7" s="2">
        <v>201</v>
      </c>
      <c r="C7" s="2" t="s">
        <v>308</v>
      </c>
      <c r="D7" s="3">
        <v>134838</v>
      </c>
      <c r="E7" s="3">
        <v>4141</v>
      </c>
      <c r="F7" s="3">
        <v>130697</v>
      </c>
      <c r="G7" s="3">
        <v>84989</v>
      </c>
      <c r="H7" s="3">
        <v>8203</v>
      </c>
      <c r="I7" s="3">
        <v>5006</v>
      </c>
      <c r="J7" s="3">
        <v>979</v>
      </c>
      <c r="K7" s="3">
        <v>14364</v>
      </c>
      <c r="L7" s="3">
        <v>12347</v>
      </c>
      <c r="M7" s="3">
        <v>805</v>
      </c>
      <c r="N7" s="3">
        <v>342</v>
      </c>
      <c r="O7" s="3">
        <v>1396</v>
      </c>
      <c r="P7" s="3">
        <v>468</v>
      </c>
      <c r="Q7" s="3">
        <v>63</v>
      </c>
      <c r="R7" s="3">
        <v>144</v>
      </c>
      <c r="S7" s="3">
        <v>99</v>
      </c>
    </row>
    <row r="8" spans="1:19" ht="11.25">
      <c r="A8" s="2" t="s">
        <v>17</v>
      </c>
      <c r="B8" s="2">
        <v>202</v>
      </c>
      <c r="C8" s="2" t="s">
        <v>18</v>
      </c>
      <c r="D8" s="3">
        <v>92337</v>
      </c>
      <c r="E8" s="3">
        <v>11545</v>
      </c>
      <c r="F8" s="3">
        <v>80792</v>
      </c>
      <c r="G8" s="3">
        <v>61851</v>
      </c>
      <c r="H8" s="3">
        <v>10022</v>
      </c>
      <c r="I8" s="3">
        <v>1317</v>
      </c>
      <c r="J8" s="3">
        <v>0</v>
      </c>
      <c r="K8" s="3">
        <v>1876</v>
      </c>
      <c r="L8" s="3">
        <v>2023</v>
      </c>
      <c r="M8" s="3">
        <v>510</v>
      </c>
      <c r="N8" s="3">
        <v>234</v>
      </c>
      <c r="O8" s="3">
        <v>86</v>
      </c>
      <c r="P8" s="3">
        <v>121</v>
      </c>
      <c r="Q8" s="3">
        <v>406</v>
      </c>
      <c r="R8" s="3">
        <v>60</v>
      </c>
      <c r="S8" s="3">
        <v>3</v>
      </c>
    </row>
    <row r="9" spans="1:19" ht="11.25">
      <c r="A9" s="2" t="s">
        <v>17</v>
      </c>
      <c r="B9" s="2">
        <v>203</v>
      </c>
      <c r="C9" s="2" t="s">
        <v>19</v>
      </c>
      <c r="D9" s="3">
        <v>203537</v>
      </c>
      <c r="E9" s="3">
        <v>18581</v>
      </c>
      <c r="F9" s="3">
        <v>184956</v>
      </c>
      <c r="G9" s="3">
        <v>102139</v>
      </c>
      <c r="H9" s="3">
        <v>21437</v>
      </c>
      <c r="I9" s="3">
        <v>7121</v>
      </c>
      <c r="J9" s="3">
        <v>4716</v>
      </c>
      <c r="K9" s="3">
        <v>14398</v>
      </c>
      <c r="L9" s="3">
        <v>12671</v>
      </c>
      <c r="M9" s="3">
        <v>2639</v>
      </c>
      <c r="N9" s="3">
        <v>4935</v>
      </c>
      <c r="O9" s="3">
        <v>764</v>
      </c>
      <c r="P9" s="3">
        <v>480</v>
      </c>
      <c r="Q9" s="3">
        <v>1158</v>
      </c>
      <c r="R9" s="3">
        <v>134</v>
      </c>
      <c r="S9" s="3">
        <v>459</v>
      </c>
    </row>
    <row r="10" spans="1:19" ht="11.25">
      <c r="A10" s="2" t="s">
        <v>17</v>
      </c>
      <c r="B10" s="2">
        <v>204</v>
      </c>
      <c r="C10" s="2" t="s">
        <v>20</v>
      </c>
      <c r="D10" s="3">
        <v>10854</v>
      </c>
      <c r="E10" s="3">
        <v>1665</v>
      </c>
      <c r="F10" s="3">
        <v>9189</v>
      </c>
      <c r="G10" s="3">
        <v>3651</v>
      </c>
      <c r="H10" s="3">
        <v>3018</v>
      </c>
      <c r="I10" s="3">
        <v>151</v>
      </c>
      <c r="J10" s="3">
        <v>18</v>
      </c>
      <c r="K10" s="3">
        <v>1147</v>
      </c>
      <c r="L10" s="3">
        <v>342</v>
      </c>
      <c r="M10" s="3">
        <v>43</v>
      </c>
      <c r="N10" s="3">
        <v>26</v>
      </c>
      <c r="O10" s="3">
        <v>353</v>
      </c>
      <c r="P10" s="3">
        <v>121</v>
      </c>
      <c r="Q10" s="3">
        <v>4</v>
      </c>
      <c r="R10" s="3">
        <v>0</v>
      </c>
      <c r="S10" s="3">
        <v>10</v>
      </c>
    </row>
    <row r="11" spans="1:19" ht="11.25">
      <c r="A11" s="2" t="s">
        <v>17</v>
      </c>
      <c r="B11" s="2">
        <v>205</v>
      </c>
      <c r="C11" s="2" t="s">
        <v>21</v>
      </c>
      <c r="D11" s="3">
        <v>233182</v>
      </c>
      <c r="E11" s="3">
        <v>11505</v>
      </c>
      <c r="F11" s="3">
        <v>221677</v>
      </c>
      <c r="G11" s="3">
        <v>156197</v>
      </c>
      <c r="H11" s="3">
        <v>13814</v>
      </c>
      <c r="I11" s="3">
        <v>4447</v>
      </c>
      <c r="J11" s="3">
        <v>354</v>
      </c>
      <c r="K11" s="3">
        <v>12100</v>
      </c>
      <c r="L11" s="3">
        <v>29003</v>
      </c>
      <c r="M11" s="3">
        <v>790</v>
      </c>
      <c r="N11" s="3">
        <v>549</v>
      </c>
      <c r="O11" s="3">
        <v>520</v>
      </c>
      <c r="P11" s="3">
        <v>616</v>
      </c>
      <c r="Q11" s="3">
        <v>87</v>
      </c>
      <c r="R11" s="3">
        <v>10</v>
      </c>
      <c r="S11" s="3">
        <v>160</v>
      </c>
    </row>
    <row r="12" spans="1:19" ht="11.25">
      <c r="A12" s="2" t="s">
        <v>17</v>
      </c>
      <c r="B12" s="2">
        <v>206</v>
      </c>
      <c r="C12" s="2" t="s">
        <v>22</v>
      </c>
      <c r="D12" s="3">
        <v>4191</v>
      </c>
      <c r="E12" s="3">
        <v>472</v>
      </c>
      <c r="F12" s="3">
        <v>3719</v>
      </c>
      <c r="G12" s="3">
        <v>2902</v>
      </c>
      <c r="H12" s="3">
        <v>388</v>
      </c>
      <c r="I12" s="3">
        <v>62</v>
      </c>
      <c r="J12" s="3">
        <v>3</v>
      </c>
      <c r="K12" s="3">
        <v>105</v>
      </c>
      <c r="L12" s="3">
        <v>76</v>
      </c>
      <c r="M12" s="3">
        <v>28</v>
      </c>
      <c r="N12" s="3">
        <v>28</v>
      </c>
      <c r="O12" s="3">
        <v>40</v>
      </c>
      <c r="P12" s="3">
        <v>8</v>
      </c>
      <c r="Q12" s="3">
        <v>8</v>
      </c>
      <c r="R12" s="3">
        <v>0</v>
      </c>
      <c r="S12" s="3">
        <v>7</v>
      </c>
    </row>
    <row r="13" spans="1:19" ht="11.25">
      <c r="A13" s="2" t="s">
        <v>17</v>
      </c>
      <c r="B13" s="2">
        <v>207</v>
      </c>
      <c r="C13" s="2" t="s">
        <v>23</v>
      </c>
      <c r="D13" s="3">
        <v>24168</v>
      </c>
      <c r="E13" s="3">
        <v>5079</v>
      </c>
      <c r="F13" s="3">
        <v>19089</v>
      </c>
      <c r="G13" s="3">
        <v>10976</v>
      </c>
      <c r="H13" s="3">
        <v>4985</v>
      </c>
      <c r="I13" s="3">
        <v>342</v>
      </c>
      <c r="J13" s="3">
        <v>514</v>
      </c>
      <c r="K13" s="3">
        <v>210</v>
      </c>
      <c r="L13" s="3">
        <v>609</v>
      </c>
      <c r="M13" s="3">
        <v>168</v>
      </c>
      <c r="N13" s="3">
        <v>860</v>
      </c>
      <c r="O13" s="3">
        <v>9</v>
      </c>
      <c r="P13" s="3">
        <v>4</v>
      </c>
      <c r="Q13" s="3">
        <v>17</v>
      </c>
      <c r="R13" s="3">
        <v>20</v>
      </c>
      <c r="S13" s="3">
        <v>20</v>
      </c>
    </row>
    <row r="14" spans="1:19" ht="11.25">
      <c r="A14" s="2" t="s">
        <v>17</v>
      </c>
      <c r="B14" s="2">
        <v>208</v>
      </c>
      <c r="C14" s="2" t="s">
        <v>24</v>
      </c>
      <c r="D14" s="3">
        <v>588765</v>
      </c>
      <c r="E14" s="3">
        <v>51501</v>
      </c>
      <c r="F14" s="3">
        <v>537264</v>
      </c>
      <c r="G14" s="3">
        <v>319972</v>
      </c>
      <c r="H14" s="3">
        <v>89127</v>
      </c>
      <c r="I14" s="3">
        <v>16757</v>
      </c>
      <c r="J14" s="3">
        <v>1760</v>
      </c>
      <c r="K14" s="3">
        <v>38007</v>
      </c>
      <c r="L14" s="3">
        <v>15794</v>
      </c>
      <c r="M14" s="3">
        <v>12709</v>
      </c>
      <c r="N14" s="3">
        <v>3882</v>
      </c>
      <c r="O14" s="3">
        <v>8250</v>
      </c>
      <c r="P14" s="3">
        <v>16238</v>
      </c>
      <c r="Q14" s="3">
        <v>76</v>
      </c>
      <c r="R14" s="3">
        <v>34</v>
      </c>
      <c r="S14" s="3">
        <v>234</v>
      </c>
    </row>
    <row r="15" spans="1:19" ht="11.25">
      <c r="A15" s="2" t="s">
        <v>17</v>
      </c>
      <c r="B15" s="2">
        <v>209</v>
      </c>
      <c r="C15" s="2" t="s">
        <v>25</v>
      </c>
      <c r="D15" s="3">
        <v>121596</v>
      </c>
      <c r="E15" s="3">
        <v>14619</v>
      </c>
      <c r="F15" s="3">
        <v>106977</v>
      </c>
      <c r="G15" s="3">
        <v>53525</v>
      </c>
      <c r="H15" s="3">
        <v>3484</v>
      </c>
      <c r="I15" s="3">
        <v>2601</v>
      </c>
      <c r="J15" s="3">
        <v>467</v>
      </c>
      <c r="K15" s="3">
        <v>1655</v>
      </c>
      <c r="L15" s="3">
        <v>39165</v>
      </c>
      <c r="M15" s="3">
        <v>3184</v>
      </c>
      <c r="N15" s="3">
        <v>172</v>
      </c>
      <c r="O15" s="3">
        <v>363</v>
      </c>
      <c r="P15" s="3">
        <v>31</v>
      </c>
      <c r="Q15" s="3">
        <v>484</v>
      </c>
      <c r="R15" s="3">
        <v>85</v>
      </c>
      <c r="S15" s="3">
        <v>36</v>
      </c>
    </row>
    <row r="16" spans="1:19" ht="11.25">
      <c r="A16" s="2" t="s">
        <v>17</v>
      </c>
      <c r="B16" s="2">
        <v>210</v>
      </c>
      <c r="C16" s="2" t="s">
        <v>309</v>
      </c>
      <c r="D16" s="3">
        <v>5479</v>
      </c>
      <c r="E16" s="3">
        <v>1937</v>
      </c>
      <c r="F16" s="3">
        <v>3542</v>
      </c>
      <c r="G16" s="3">
        <v>1421</v>
      </c>
      <c r="H16" s="3">
        <v>278</v>
      </c>
      <c r="I16" s="3">
        <v>114</v>
      </c>
      <c r="J16" s="3">
        <v>88</v>
      </c>
      <c r="K16" s="3">
        <v>43</v>
      </c>
      <c r="L16" s="3">
        <v>645</v>
      </c>
      <c r="M16" s="3">
        <v>243</v>
      </c>
      <c r="N16" s="3">
        <v>53</v>
      </c>
      <c r="O16" s="3">
        <v>74</v>
      </c>
      <c r="P16" s="3">
        <v>50</v>
      </c>
      <c r="Q16" s="3">
        <v>97</v>
      </c>
      <c r="R16" s="3">
        <v>1</v>
      </c>
      <c r="S16" s="3">
        <v>61</v>
      </c>
    </row>
    <row r="17" spans="1:19" ht="11.25">
      <c r="A17" s="2" t="s">
        <v>17</v>
      </c>
      <c r="B17" s="2">
        <v>211</v>
      </c>
      <c r="C17" s="2" t="s">
        <v>26</v>
      </c>
      <c r="D17" s="3">
        <v>1203</v>
      </c>
      <c r="E17" s="3">
        <v>185</v>
      </c>
      <c r="F17" s="3">
        <v>1018</v>
      </c>
      <c r="G17" s="3">
        <v>511</v>
      </c>
      <c r="H17" s="3">
        <v>209</v>
      </c>
      <c r="I17" s="3">
        <v>68</v>
      </c>
      <c r="J17" s="3">
        <v>4</v>
      </c>
      <c r="K17" s="3">
        <v>56</v>
      </c>
      <c r="L17" s="3">
        <v>91</v>
      </c>
      <c r="M17" s="3">
        <v>11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1.25">
      <c r="A18" s="2" t="s">
        <v>17</v>
      </c>
      <c r="B18" s="2">
        <v>212</v>
      </c>
      <c r="C18" s="2" t="s">
        <v>27</v>
      </c>
      <c r="D18" s="3">
        <v>67573</v>
      </c>
      <c r="E18" s="3">
        <v>1897</v>
      </c>
      <c r="F18" s="3">
        <v>65676</v>
      </c>
      <c r="G18" s="3">
        <v>29811</v>
      </c>
      <c r="H18" s="3">
        <v>24065</v>
      </c>
      <c r="I18" s="3">
        <v>1299</v>
      </c>
      <c r="J18" s="3">
        <v>1179</v>
      </c>
      <c r="K18" s="3">
        <v>3767</v>
      </c>
      <c r="L18" s="3">
        <v>2700</v>
      </c>
      <c r="M18" s="3">
        <v>817</v>
      </c>
      <c r="N18" s="3">
        <v>931</v>
      </c>
      <c r="O18" s="3">
        <v>52</v>
      </c>
      <c r="P18" s="3">
        <v>48</v>
      </c>
      <c r="Q18" s="3">
        <v>99</v>
      </c>
      <c r="R18" s="3">
        <v>33</v>
      </c>
      <c r="S18" s="3">
        <v>211</v>
      </c>
    </row>
    <row r="19" spans="1:19" ht="11.25">
      <c r="A19" s="2" t="s">
        <v>17</v>
      </c>
      <c r="B19" s="2">
        <v>213</v>
      </c>
      <c r="C19" s="2" t="s">
        <v>28</v>
      </c>
      <c r="D19" s="3">
        <v>124680</v>
      </c>
      <c r="E19" s="3">
        <v>4369</v>
      </c>
      <c r="F19" s="3">
        <v>120311</v>
      </c>
      <c r="G19" s="3">
        <v>93249</v>
      </c>
      <c r="H19" s="3">
        <v>6277</v>
      </c>
      <c r="I19" s="3">
        <v>2395</v>
      </c>
      <c r="J19" s="3">
        <v>312</v>
      </c>
      <c r="K19" s="3">
        <v>711</v>
      </c>
      <c r="L19" s="3">
        <v>13517</v>
      </c>
      <c r="M19" s="3">
        <v>1346</v>
      </c>
      <c r="N19" s="3">
        <v>434</v>
      </c>
      <c r="O19" s="3">
        <v>435</v>
      </c>
      <c r="P19" s="3">
        <v>95</v>
      </c>
      <c r="Q19" s="3">
        <v>503</v>
      </c>
      <c r="R19" s="3">
        <v>20</v>
      </c>
      <c r="S19" s="3">
        <v>109</v>
      </c>
    </row>
    <row r="20" spans="1:19" ht="11.25">
      <c r="A20" s="2" t="s">
        <v>17</v>
      </c>
      <c r="B20" s="2">
        <v>214</v>
      </c>
      <c r="C20" s="2" t="s">
        <v>29</v>
      </c>
      <c r="D20" s="3">
        <v>249556</v>
      </c>
      <c r="E20" s="3">
        <v>8164</v>
      </c>
      <c r="F20" s="3">
        <v>241392</v>
      </c>
      <c r="G20" s="3">
        <v>145892</v>
      </c>
      <c r="H20" s="3">
        <v>28034</v>
      </c>
      <c r="I20" s="3">
        <v>12460</v>
      </c>
      <c r="J20" s="3">
        <v>1133</v>
      </c>
      <c r="K20" s="3">
        <v>28142</v>
      </c>
      <c r="L20" s="3">
        <v>14953</v>
      </c>
      <c r="M20" s="3">
        <v>1831</v>
      </c>
      <c r="N20" s="3">
        <v>542</v>
      </c>
      <c r="O20" s="3">
        <v>1033</v>
      </c>
      <c r="P20" s="3">
        <v>1805</v>
      </c>
      <c r="Q20" s="3">
        <v>286</v>
      </c>
      <c r="R20" s="3">
        <v>294</v>
      </c>
      <c r="S20" s="3">
        <v>217</v>
      </c>
    </row>
    <row r="21" spans="1:19" ht="11.25">
      <c r="A21" s="2" t="s">
        <v>17</v>
      </c>
      <c r="B21" s="2">
        <v>215</v>
      </c>
      <c r="C21" s="2" t="s">
        <v>30</v>
      </c>
      <c r="D21" s="3">
        <v>3541</v>
      </c>
      <c r="E21" s="3">
        <v>794</v>
      </c>
      <c r="F21" s="3">
        <v>2747</v>
      </c>
      <c r="G21" s="3">
        <v>1483</v>
      </c>
      <c r="H21" s="3">
        <v>790</v>
      </c>
      <c r="I21" s="3">
        <v>64</v>
      </c>
      <c r="J21" s="3">
        <v>0</v>
      </c>
      <c r="K21" s="3">
        <v>92</v>
      </c>
      <c r="L21" s="3">
        <v>202</v>
      </c>
      <c r="M21" s="3">
        <v>4</v>
      </c>
      <c r="N21" s="3">
        <v>5</v>
      </c>
      <c r="O21" s="3">
        <v>39</v>
      </c>
      <c r="P21" s="3">
        <v>1</v>
      </c>
      <c r="Q21" s="3">
        <v>4</v>
      </c>
      <c r="R21" s="3">
        <v>0</v>
      </c>
      <c r="S21" s="3">
        <v>3</v>
      </c>
    </row>
    <row r="22" spans="1:19" ht="11.25">
      <c r="A22" s="2" t="s">
        <v>17</v>
      </c>
      <c r="B22" s="2">
        <v>216</v>
      </c>
      <c r="C22" s="2" t="s">
        <v>31</v>
      </c>
      <c r="D22" s="3">
        <v>14542</v>
      </c>
      <c r="E22" s="3">
        <v>512</v>
      </c>
      <c r="F22" s="3">
        <v>14030</v>
      </c>
      <c r="G22" s="3">
        <v>9157</v>
      </c>
      <c r="H22" s="3">
        <v>1732</v>
      </c>
      <c r="I22" s="3">
        <v>1001</v>
      </c>
      <c r="J22" s="3">
        <v>485</v>
      </c>
      <c r="K22" s="3">
        <v>372</v>
      </c>
      <c r="L22" s="3">
        <v>778</v>
      </c>
      <c r="M22" s="3">
        <v>143</v>
      </c>
      <c r="N22" s="3">
        <v>41</v>
      </c>
      <c r="O22" s="3">
        <v>50</v>
      </c>
      <c r="P22" s="3">
        <v>113</v>
      </c>
      <c r="Q22" s="3">
        <v>5</v>
      </c>
      <c r="R22" s="3">
        <v>0</v>
      </c>
      <c r="S22" s="3">
        <v>5</v>
      </c>
    </row>
    <row r="23" spans="1:19" ht="11.25">
      <c r="A23" s="2" t="s">
        <v>17</v>
      </c>
      <c r="B23" s="2">
        <v>217</v>
      </c>
      <c r="C23" s="2" t="s">
        <v>32</v>
      </c>
      <c r="D23" s="3">
        <v>491665</v>
      </c>
      <c r="E23" s="3">
        <v>21283</v>
      </c>
      <c r="F23" s="3">
        <v>470382</v>
      </c>
      <c r="G23" s="3">
        <v>337885</v>
      </c>
      <c r="H23" s="3">
        <v>15428</v>
      </c>
      <c r="I23" s="3">
        <v>10621</v>
      </c>
      <c r="J23" s="3">
        <v>1920</v>
      </c>
      <c r="K23" s="3">
        <v>23106</v>
      </c>
      <c r="L23" s="3">
        <v>41540</v>
      </c>
      <c r="M23" s="3">
        <v>6479</v>
      </c>
      <c r="N23" s="3">
        <v>1520</v>
      </c>
      <c r="O23" s="3">
        <v>13268</v>
      </c>
      <c r="P23" s="3">
        <v>4597</v>
      </c>
      <c r="Q23" s="3">
        <v>906</v>
      </c>
      <c r="R23" s="3">
        <v>915</v>
      </c>
      <c r="S23" s="3">
        <v>1931</v>
      </c>
    </row>
    <row r="24" spans="1:19" ht="11.25">
      <c r="A24" s="2" t="s">
        <v>17</v>
      </c>
      <c r="B24" s="2">
        <v>218</v>
      </c>
      <c r="C24" s="2" t="s">
        <v>33</v>
      </c>
      <c r="D24" s="3">
        <v>95983</v>
      </c>
      <c r="E24" s="3">
        <v>3200</v>
      </c>
      <c r="F24" s="3">
        <v>92783</v>
      </c>
      <c r="G24" s="3">
        <v>66048</v>
      </c>
      <c r="H24" s="3">
        <v>13796</v>
      </c>
      <c r="I24" s="3">
        <v>4255</v>
      </c>
      <c r="J24" s="3">
        <v>116</v>
      </c>
      <c r="K24" s="3">
        <v>2100</v>
      </c>
      <c r="L24" s="3">
        <v>2180</v>
      </c>
      <c r="M24" s="3">
        <v>380</v>
      </c>
      <c r="N24" s="3">
        <v>974</v>
      </c>
      <c r="O24" s="3">
        <v>1285</v>
      </c>
      <c r="P24" s="3">
        <v>580</v>
      </c>
      <c r="Q24" s="3">
        <v>26</v>
      </c>
      <c r="R24" s="3">
        <v>0</v>
      </c>
      <c r="S24" s="3">
        <v>2</v>
      </c>
    </row>
    <row r="25" spans="1:19" ht="11.25">
      <c r="A25" s="2" t="s">
        <v>17</v>
      </c>
      <c r="B25" s="2">
        <v>219</v>
      </c>
      <c r="C25" s="2" t="s">
        <v>34</v>
      </c>
      <c r="D25" s="3">
        <v>156310</v>
      </c>
      <c r="E25" s="3">
        <v>11794</v>
      </c>
      <c r="F25" s="3">
        <v>144516</v>
      </c>
      <c r="G25" s="3">
        <v>110449</v>
      </c>
      <c r="H25" s="3">
        <v>5350</v>
      </c>
      <c r="I25" s="3">
        <v>573</v>
      </c>
      <c r="J25" s="3">
        <v>4780</v>
      </c>
      <c r="K25" s="3">
        <v>5037</v>
      </c>
      <c r="L25" s="3">
        <v>12876</v>
      </c>
      <c r="M25" s="3">
        <v>536</v>
      </c>
      <c r="N25" s="3">
        <v>162</v>
      </c>
      <c r="O25" s="3">
        <v>1029</v>
      </c>
      <c r="P25" s="3">
        <v>72</v>
      </c>
      <c r="Q25" s="3">
        <v>150</v>
      </c>
      <c r="R25" s="3">
        <v>249</v>
      </c>
      <c r="S25" s="3">
        <v>211</v>
      </c>
    </row>
    <row r="26" spans="1:19" ht="11.25">
      <c r="A26" s="2" t="s">
        <v>17</v>
      </c>
      <c r="B26" s="2">
        <v>220</v>
      </c>
      <c r="C26" s="2" t="s">
        <v>35</v>
      </c>
      <c r="D26" s="3">
        <v>2090413</v>
      </c>
      <c r="E26" s="3">
        <v>106072</v>
      </c>
      <c r="F26" s="3">
        <v>1984341</v>
      </c>
      <c r="G26" s="3">
        <v>1173132</v>
      </c>
      <c r="H26" s="3">
        <v>201531</v>
      </c>
      <c r="I26" s="3">
        <v>24500</v>
      </c>
      <c r="J26" s="3">
        <v>117442</v>
      </c>
      <c r="K26" s="3">
        <v>121109</v>
      </c>
      <c r="L26" s="3">
        <v>94495</v>
      </c>
      <c r="M26" s="3">
        <v>21790</v>
      </c>
      <c r="N26" s="3">
        <v>45168</v>
      </c>
      <c r="O26" s="3">
        <v>14269</v>
      </c>
      <c r="P26" s="3">
        <v>25767</v>
      </c>
      <c r="Q26" s="3">
        <v>6768</v>
      </c>
      <c r="R26" s="3">
        <v>45390</v>
      </c>
      <c r="S26" s="3">
        <v>13224</v>
      </c>
    </row>
    <row r="27" spans="1:19" ht="11.25">
      <c r="A27" s="2" t="s">
        <v>17</v>
      </c>
      <c r="B27" s="2">
        <v>221</v>
      </c>
      <c r="C27" s="2" t="s">
        <v>36</v>
      </c>
      <c r="D27" s="3">
        <v>12273</v>
      </c>
      <c r="E27" s="3">
        <v>968</v>
      </c>
      <c r="F27" s="3">
        <v>11305</v>
      </c>
      <c r="G27" s="3">
        <v>1877</v>
      </c>
      <c r="H27" s="3">
        <v>6016</v>
      </c>
      <c r="I27" s="3">
        <v>479</v>
      </c>
      <c r="J27" s="3">
        <v>259</v>
      </c>
      <c r="K27" s="3">
        <v>297</v>
      </c>
      <c r="L27" s="3">
        <v>259</v>
      </c>
      <c r="M27" s="3">
        <v>1569</v>
      </c>
      <c r="N27" s="3">
        <v>124</v>
      </c>
      <c r="O27" s="3">
        <v>80</v>
      </c>
      <c r="P27" s="3">
        <v>5</v>
      </c>
      <c r="Q27" s="3">
        <v>8</v>
      </c>
      <c r="R27" s="3">
        <v>24</v>
      </c>
      <c r="S27" s="3">
        <v>72</v>
      </c>
    </row>
    <row r="28" spans="1:19" ht="11.25">
      <c r="A28" s="2" t="s">
        <v>17</v>
      </c>
      <c r="B28" s="2">
        <v>222</v>
      </c>
      <c r="C28" s="2" t="s">
        <v>37</v>
      </c>
      <c r="D28" s="3">
        <v>53158</v>
      </c>
      <c r="E28" s="3">
        <v>2341</v>
      </c>
      <c r="F28" s="3">
        <v>50817</v>
      </c>
      <c r="G28" s="3">
        <v>22024</v>
      </c>
      <c r="H28" s="3">
        <v>15608</v>
      </c>
      <c r="I28" s="3">
        <v>3286</v>
      </c>
      <c r="J28" s="3">
        <v>1864</v>
      </c>
      <c r="K28" s="3">
        <v>4061</v>
      </c>
      <c r="L28" s="3">
        <v>1537</v>
      </c>
      <c r="M28" s="3">
        <v>325</v>
      </c>
      <c r="N28" s="3">
        <v>1254</v>
      </c>
      <c r="O28" s="3">
        <v>132</v>
      </c>
      <c r="P28" s="3">
        <v>123</v>
      </c>
      <c r="Q28" s="3">
        <v>16</v>
      </c>
      <c r="R28" s="3">
        <v>125</v>
      </c>
      <c r="S28" s="3">
        <v>30</v>
      </c>
    </row>
    <row r="29" spans="1:19" ht="11.25">
      <c r="A29" s="2" t="s">
        <v>17</v>
      </c>
      <c r="B29" s="2">
        <v>223</v>
      </c>
      <c r="C29" s="2" t="s">
        <v>38</v>
      </c>
      <c r="D29" s="3">
        <v>167144</v>
      </c>
      <c r="E29" s="3">
        <v>5522</v>
      </c>
      <c r="F29" s="3">
        <v>161622</v>
      </c>
      <c r="G29" s="3">
        <v>99290</v>
      </c>
      <c r="H29" s="3">
        <v>24388</v>
      </c>
      <c r="I29" s="3">
        <v>16877</v>
      </c>
      <c r="J29" s="3">
        <v>1015</v>
      </c>
      <c r="K29" s="3">
        <v>7268</v>
      </c>
      <c r="L29" s="3">
        <v>3098</v>
      </c>
      <c r="M29" s="3">
        <v>1644</v>
      </c>
      <c r="N29" s="3">
        <v>323</v>
      </c>
      <c r="O29" s="3">
        <v>2446</v>
      </c>
      <c r="P29" s="3">
        <v>1509</v>
      </c>
      <c r="Q29" s="3">
        <v>246</v>
      </c>
      <c r="R29" s="3">
        <v>29</v>
      </c>
      <c r="S29" s="3">
        <v>1049</v>
      </c>
    </row>
    <row r="30" spans="1:19" ht="11.25">
      <c r="A30" s="2" t="s">
        <v>17</v>
      </c>
      <c r="B30" s="2">
        <v>224</v>
      </c>
      <c r="C30" s="2" t="s">
        <v>39</v>
      </c>
      <c r="D30" s="3">
        <v>125966</v>
      </c>
      <c r="E30" s="3">
        <v>3891</v>
      </c>
      <c r="F30" s="3">
        <v>122075</v>
      </c>
      <c r="G30" s="3">
        <v>80719</v>
      </c>
      <c r="H30" s="3">
        <v>8015</v>
      </c>
      <c r="I30" s="3">
        <v>4132</v>
      </c>
      <c r="J30" s="3">
        <v>177</v>
      </c>
      <c r="K30" s="3">
        <v>4088</v>
      </c>
      <c r="L30" s="3">
        <v>19306</v>
      </c>
      <c r="M30" s="3">
        <v>752</v>
      </c>
      <c r="N30" s="3">
        <v>342</v>
      </c>
      <c r="O30" s="3">
        <v>534</v>
      </c>
      <c r="P30" s="3">
        <v>886</v>
      </c>
      <c r="Q30" s="3">
        <v>10</v>
      </c>
      <c r="R30" s="3">
        <v>0</v>
      </c>
      <c r="S30" s="3">
        <v>100</v>
      </c>
    </row>
    <row r="31" spans="1:19" ht="11.25">
      <c r="A31" s="2" t="s">
        <v>40</v>
      </c>
      <c r="B31" s="2">
        <v>301</v>
      </c>
      <c r="C31" s="2" t="s">
        <v>41</v>
      </c>
      <c r="D31" s="3">
        <v>22529</v>
      </c>
      <c r="E31" s="3">
        <v>9948</v>
      </c>
      <c r="F31" s="3">
        <v>12581</v>
      </c>
      <c r="G31" s="3">
        <v>8359</v>
      </c>
      <c r="H31" s="3">
        <v>474</v>
      </c>
      <c r="I31" s="3">
        <v>337</v>
      </c>
      <c r="J31" s="3">
        <v>225</v>
      </c>
      <c r="K31" s="3">
        <v>275</v>
      </c>
      <c r="L31" s="3">
        <v>822</v>
      </c>
      <c r="M31" s="3">
        <v>827</v>
      </c>
      <c r="N31" s="3">
        <v>28</v>
      </c>
      <c r="O31" s="3">
        <v>67</v>
      </c>
      <c r="P31" s="3">
        <v>53</v>
      </c>
      <c r="Q31" s="3">
        <v>314</v>
      </c>
      <c r="R31" s="3">
        <v>56</v>
      </c>
      <c r="S31" s="3">
        <v>48</v>
      </c>
    </row>
    <row r="32" spans="1:19" ht="11.25">
      <c r="A32" s="2" t="s">
        <v>40</v>
      </c>
      <c r="B32" s="2">
        <v>302</v>
      </c>
      <c r="C32" s="2" t="s">
        <v>42</v>
      </c>
      <c r="D32" s="3">
        <v>21940</v>
      </c>
      <c r="E32" s="3">
        <v>5565</v>
      </c>
      <c r="F32" s="3">
        <v>16375</v>
      </c>
      <c r="G32" s="3">
        <v>9549</v>
      </c>
      <c r="H32" s="3">
        <v>2020</v>
      </c>
      <c r="I32" s="3">
        <v>1121</v>
      </c>
      <c r="J32" s="3">
        <v>486</v>
      </c>
      <c r="K32" s="3">
        <v>98</v>
      </c>
      <c r="L32" s="3">
        <v>514</v>
      </c>
      <c r="M32" s="3">
        <v>646</v>
      </c>
      <c r="N32" s="3">
        <v>168</v>
      </c>
      <c r="O32" s="3">
        <v>352</v>
      </c>
      <c r="P32" s="3">
        <v>106</v>
      </c>
      <c r="Q32" s="3">
        <v>143</v>
      </c>
      <c r="R32" s="3">
        <v>5</v>
      </c>
      <c r="S32" s="3">
        <v>25</v>
      </c>
    </row>
    <row r="33" spans="1:19" ht="11.25">
      <c r="A33" s="2" t="s">
        <v>40</v>
      </c>
      <c r="B33" s="2">
        <v>303</v>
      </c>
      <c r="C33" s="2" t="s">
        <v>43</v>
      </c>
      <c r="D33" s="3">
        <v>12289</v>
      </c>
      <c r="E33" s="3">
        <v>4571</v>
      </c>
      <c r="F33" s="3">
        <v>7718</v>
      </c>
      <c r="G33" s="3">
        <v>2667</v>
      </c>
      <c r="H33" s="3">
        <v>537</v>
      </c>
      <c r="I33" s="3">
        <v>341</v>
      </c>
      <c r="J33" s="3">
        <v>883</v>
      </c>
      <c r="K33" s="3">
        <v>82</v>
      </c>
      <c r="L33" s="3">
        <v>169</v>
      </c>
      <c r="M33" s="3">
        <v>1088</v>
      </c>
      <c r="N33" s="3">
        <v>66</v>
      </c>
      <c r="O33" s="3">
        <v>37</v>
      </c>
      <c r="P33" s="3">
        <v>86</v>
      </c>
      <c r="Q33" s="3">
        <v>771</v>
      </c>
      <c r="R33" s="3">
        <v>3</v>
      </c>
      <c r="S33" s="3">
        <v>267</v>
      </c>
    </row>
    <row r="34" spans="1:19" ht="11.25">
      <c r="A34" s="2" t="s">
        <v>40</v>
      </c>
      <c r="B34" s="2">
        <v>304</v>
      </c>
      <c r="C34" s="2" t="s">
        <v>44</v>
      </c>
      <c r="D34" s="3">
        <v>115940</v>
      </c>
      <c r="E34" s="3">
        <v>7021</v>
      </c>
      <c r="F34" s="3">
        <v>108919</v>
      </c>
      <c r="G34" s="3">
        <v>35410</v>
      </c>
      <c r="H34" s="3">
        <v>22258</v>
      </c>
      <c r="I34" s="3">
        <v>4597</v>
      </c>
      <c r="J34" s="3">
        <v>5607</v>
      </c>
      <c r="K34" s="3">
        <v>2160</v>
      </c>
      <c r="L34" s="3">
        <v>1381</v>
      </c>
      <c r="M34" s="3">
        <v>7741</v>
      </c>
      <c r="N34" s="3">
        <v>3163</v>
      </c>
      <c r="O34" s="3">
        <v>921</v>
      </c>
      <c r="P34" s="3">
        <v>1754</v>
      </c>
      <c r="Q34" s="3">
        <v>561</v>
      </c>
      <c r="R34" s="3">
        <v>691</v>
      </c>
      <c r="S34" s="3">
        <v>702</v>
      </c>
    </row>
    <row r="35" spans="1:19" ht="11.25">
      <c r="A35" s="2" t="s">
        <v>40</v>
      </c>
      <c r="B35" s="2">
        <v>305</v>
      </c>
      <c r="C35" s="2" t="s">
        <v>45</v>
      </c>
      <c r="D35" s="3">
        <v>1360</v>
      </c>
      <c r="E35" s="3">
        <v>612</v>
      </c>
      <c r="F35" s="3">
        <v>748</v>
      </c>
      <c r="G35" s="3">
        <v>595</v>
      </c>
      <c r="H35" s="3">
        <v>0</v>
      </c>
      <c r="I35" s="3">
        <v>2</v>
      </c>
      <c r="J35" s="3">
        <v>0</v>
      </c>
      <c r="K35" s="3">
        <v>2</v>
      </c>
      <c r="L35" s="3">
        <v>40</v>
      </c>
      <c r="M35" s="3">
        <v>2</v>
      </c>
      <c r="N35" s="3">
        <v>4</v>
      </c>
      <c r="O35" s="3">
        <v>10</v>
      </c>
      <c r="P35" s="3">
        <v>0</v>
      </c>
      <c r="Q35" s="3">
        <v>0</v>
      </c>
      <c r="R35" s="3">
        <v>0</v>
      </c>
      <c r="S35" s="3">
        <v>0</v>
      </c>
    </row>
    <row r="36" spans="1:19" ht="11.25">
      <c r="A36" s="2" t="s">
        <v>40</v>
      </c>
      <c r="B36" s="2">
        <v>306</v>
      </c>
      <c r="C36" s="2" t="s">
        <v>46</v>
      </c>
      <c r="D36" s="3">
        <v>26221</v>
      </c>
      <c r="E36" s="3">
        <v>1563</v>
      </c>
      <c r="F36" s="3">
        <v>24658</v>
      </c>
      <c r="G36" s="3">
        <v>6911</v>
      </c>
      <c r="H36" s="3">
        <v>3608</v>
      </c>
      <c r="I36" s="3">
        <v>8391</v>
      </c>
      <c r="J36" s="3">
        <v>1805</v>
      </c>
      <c r="K36" s="3">
        <v>540</v>
      </c>
      <c r="L36" s="3">
        <v>123</v>
      </c>
      <c r="M36" s="3">
        <v>493</v>
      </c>
      <c r="N36" s="3">
        <v>0</v>
      </c>
      <c r="O36" s="3">
        <v>140</v>
      </c>
      <c r="P36" s="3">
        <v>170</v>
      </c>
      <c r="Q36" s="3">
        <v>12</v>
      </c>
      <c r="R36" s="3">
        <v>56</v>
      </c>
      <c r="S36" s="3">
        <v>521</v>
      </c>
    </row>
    <row r="37" spans="1:19" ht="11.25">
      <c r="A37" s="2" t="s">
        <v>40</v>
      </c>
      <c r="B37" s="2">
        <v>307</v>
      </c>
      <c r="C37" s="2" t="s">
        <v>47</v>
      </c>
      <c r="D37" s="3">
        <v>10066</v>
      </c>
      <c r="E37" s="3">
        <v>852</v>
      </c>
      <c r="F37" s="3">
        <v>9214</v>
      </c>
      <c r="G37" s="3">
        <v>5141</v>
      </c>
      <c r="H37" s="3">
        <v>309</v>
      </c>
      <c r="I37" s="3">
        <v>937</v>
      </c>
      <c r="J37" s="3">
        <v>201</v>
      </c>
      <c r="K37" s="3">
        <v>174</v>
      </c>
      <c r="L37" s="3">
        <v>46</v>
      </c>
      <c r="M37" s="3">
        <v>649</v>
      </c>
      <c r="N37" s="3">
        <v>13</v>
      </c>
      <c r="O37" s="3">
        <v>188</v>
      </c>
      <c r="P37" s="3">
        <v>115</v>
      </c>
      <c r="Q37" s="3">
        <v>10</v>
      </c>
      <c r="R37" s="3">
        <v>0</v>
      </c>
      <c r="S37" s="3">
        <v>6</v>
      </c>
    </row>
    <row r="38" spans="1:19" ht="11.25">
      <c r="A38" s="2" t="s">
        <v>40</v>
      </c>
      <c r="B38" s="2">
        <v>308</v>
      </c>
      <c r="C38" s="2" t="s">
        <v>48</v>
      </c>
      <c r="D38" s="3">
        <v>3223</v>
      </c>
      <c r="E38" s="3">
        <v>478</v>
      </c>
      <c r="F38" s="3">
        <v>2745</v>
      </c>
      <c r="G38" s="3">
        <v>954</v>
      </c>
      <c r="H38" s="3">
        <v>1249</v>
      </c>
      <c r="I38" s="3">
        <v>126</v>
      </c>
      <c r="J38" s="3">
        <v>62</v>
      </c>
      <c r="K38" s="3">
        <v>21</v>
      </c>
      <c r="L38" s="3">
        <v>54</v>
      </c>
      <c r="M38" s="3">
        <v>177</v>
      </c>
      <c r="N38" s="3">
        <v>4</v>
      </c>
      <c r="O38" s="3">
        <v>0</v>
      </c>
      <c r="P38" s="3">
        <v>55</v>
      </c>
      <c r="Q38" s="3">
        <v>0</v>
      </c>
      <c r="R38" s="3">
        <v>0</v>
      </c>
      <c r="S38" s="3">
        <v>21</v>
      </c>
    </row>
    <row r="39" spans="1:19" ht="11.25">
      <c r="A39" s="2" t="s">
        <v>40</v>
      </c>
      <c r="B39" s="2">
        <v>309</v>
      </c>
      <c r="C39" s="2" t="s">
        <v>49</v>
      </c>
      <c r="D39" s="3">
        <v>3476</v>
      </c>
      <c r="E39" s="3">
        <v>1139</v>
      </c>
      <c r="F39" s="3">
        <v>2337</v>
      </c>
      <c r="G39" s="3">
        <v>1614</v>
      </c>
      <c r="H39" s="3">
        <v>258</v>
      </c>
      <c r="I39" s="3">
        <v>37</v>
      </c>
      <c r="J39" s="3">
        <v>14</v>
      </c>
      <c r="K39" s="3">
        <v>4</v>
      </c>
      <c r="L39" s="3">
        <v>10</v>
      </c>
      <c r="M39" s="3">
        <v>365</v>
      </c>
      <c r="N39" s="3">
        <v>5</v>
      </c>
      <c r="O39" s="3">
        <v>10</v>
      </c>
      <c r="P39" s="3">
        <v>1</v>
      </c>
      <c r="Q39" s="3">
        <v>2</v>
      </c>
      <c r="R39" s="3">
        <v>0</v>
      </c>
      <c r="S39" s="3">
        <v>8</v>
      </c>
    </row>
    <row r="40" spans="1:19" ht="11.25">
      <c r="A40" s="2" t="s">
        <v>40</v>
      </c>
      <c r="B40" s="2">
        <v>310</v>
      </c>
      <c r="C40" s="2" t="s">
        <v>50</v>
      </c>
      <c r="D40" s="3">
        <v>331203</v>
      </c>
      <c r="E40" s="3">
        <v>11812</v>
      </c>
      <c r="F40" s="3">
        <v>319391</v>
      </c>
      <c r="G40" s="3">
        <v>226410</v>
      </c>
      <c r="H40" s="3">
        <v>17997</v>
      </c>
      <c r="I40" s="3">
        <v>7696</v>
      </c>
      <c r="J40" s="3">
        <v>2804</v>
      </c>
      <c r="K40" s="3">
        <v>5827</v>
      </c>
      <c r="L40" s="3">
        <v>14457</v>
      </c>
      <c r="M40" s="3">
        <v>17296</v>
      </c>
      <c r="N40" s="3">
        <v>984</v>
      </c>
      <c r="O40" s="3">
        <v>6569</v>
      </c>
      <c r="P40" s="3">
        <v>8231</v>
      </c>
      <c r="Q40" s="3">
        <v>572</v>
      </c>
      <c r="R40" s="3">
        <v>321</v>
      </c>
      <c r="S40" s="3">
        <v>1565</v>
      </c>
    </row>
    <row r="41" spans="1:19" ht="11.25">
      <c r="A41" s="2" t="s">
        <v>40</v>
      </c>
      <c r="B41" s="2">
        <v>311</v>
      </c>
      <c r="C41" s="2" t="s">
        <v>51</v>
      </c>
      <c r="D41" s="3">
        <v>17578</v>
      </c>
      <c r="E41" s="3">
        <v>6160</v>
      </c>
      <c r="F41" s="3">
        <v>11418</v>
      </c>
      <c r="G41" s="3">
        <v>7113</v>
      </c>
      <c r="H41" s="3">
        <v>500</v>
      </c>
      <c r="I41" s="3">
        <v>431</v>
      </c>
      <c r="J41" s="3">
        <v>698</v>
      </c>
      <c r="K41" s="3">
        <v>229</v>
      </c>
      <c r="L41" s="3">
        <v>651</v>
      </c>
      <c r="M41" s="3">
        <v>893</v>
      </c>
      <c r="N41" s="3">
        <v>100</v>
      </c>
      <c r="O41" s="3">
        <v>16</v>
      </c>
      <c r="P41" s="3">
        <v>119</v>
      </c>
      <c r="Q41" s="3">
        <v>214</v>
      </c>
      <c r="R41" s="3">
        <v>45</v>
      </c>
      <c r="S41" s="3">
        <v>12</v>
      </c>
    </row>
    <row r="42" spans="1:19" ht="11.25">
      <c r="A42" s="2" t="s">
        <v>40</v>
      </c>
      <c r="B42" s="2">
        <v>312</v>
      </c>
      <c r="C42" s="2" t="s">
        <v>52</v>
      </c>
      <c r="D42" s="3">
        <v>87726</v>
      </c>
      <c r="E42" s="3">
        <v>2869</v>
      </c>
      <c r="F42" s="3">
        <v>84857</v>
      </c>
      <c r="G42" s="3">
        <v>23769</v>
      </c>
      <c r="H42" s="3">
        <v>16503</v>
      </c>
      <c r="I42" s="3">
        <v>24288</v>
      </c>
      <c r="J42" s="3">
        <v>8065</v>
      </c>
      <c r="K42" s="3">
        <v>2905</v>
      </c>
      <c r="L42" s="3">
        <v>1195</v>
      </c>
      <c r="M42" s="3">
        <v>475</v>
      </c>
      <c r="N42" s="3">
        <v>24</v>
      </c>
      <c r="O42" s="3">
        <v>233</v>
      </c>
      <c r="P42" s="3">
        <v>138</v>
      </c>
      <c r="Q42" s="3">
        <v>155</v>
      </c>
      <c r="R42" s="3">
        <v>92</v>
      </c>
      <c r="S42" s="3">
        <v>1124</v>
      </c>
    </row>
    <row r="43" spans="1:19" ht="11.25">
      <c r="A43" s="2" t="s">
        <v>40</v>
      </c>
      <c r="B43" s="2">
        <v>313</v>
      </c>
      <c r="C43" s="2" t="s">
        <v>310</v>
      </c>
      <c r="D43" s="3">
        <v>32760</v>
      </c>
      <c r="E43" s="3">
        <v>4390</v>
      </c>
      <c r="F43" s="3">
        <v>28370</v>
      </c>
      <c r="G43" s="3">
        <v>20528</v>
      </c>
      <c r="H43" s="3">
        <v>3301</v>
      </c>
      <c r="I43" s="3">
        <v>424</v>
      </c>
      <c r="J43" s="3">
        <v>166</v>
      </c>
      <c r="K43" s="3">
        <v>552</v>
      </c>
      <c r="L43" s="3">
        <v>185</v>
      </c>
      <c r="M43" s="3">
        <v>1600</v>
      </c>
      <c r="N43" s="3">
        <v>337</v>
      </c>
      <c r="O43" s="3">
        <v>415</v>
      </c>
      <c r="P43" s="3">
        <v>97</v>
      </c>
      <c r="Q43" s="3">
        <v>35</v>
      </c>
      <c r="R43" s="3">
        <v>142</v>
      </c>
      <c r="S43" s="3">
        <v>144</v>
      </c>
    </row>
    <row r="44" spans="1:19" ht="11.25">
      <c r="A44" s="2" t="s">
        <v>40</v>
      </c>
      <c r="B44" s="2">
        <v>314</v>
      </c>
      <c r="C44" s="2" t="s">
        <v>311</v>
      </c>
      <c r="D44" s="3">
        <v>44998</v>
      </c>
      <c r="E44" s="3">
        <v>2789</v>
      </c>
      <c r="F44" s="3">
        <v>42209</v>
      </c>
      <c r="G44" s="3">
        <v>29579</v>
      </c>
      <c r="H44" s="3">
        <v>5209</v>
      </c>
      <c r="I44" s="3">
        <v>1233</v>
      </c>
      <c r="J44" s="3">
        <v>457</v>
      </c>
      <c r="K44" s="3">
        <v>2753</v>
      </c>
      <c r="L44" s="3">
        <v>869</v>
      </c>
      <c r="M44" s="3">
        <v>716</v>
      </c>
      <c r="N44" s="3">
        <v>98</v>
      </c>
      <c r="O44" s="3">
        <v>88</v>
      </c>
      <c r="P44" s="3">
        <v>139</v>
      </c>
      <c r="Q44" s="3">
        <v>69</v>
      </c>
      <c r="R44" s="3">
        <v>360</v>
      </c>
      <c r="S44" s="3">
        <v>24</v>
      </c>
    </row>
    <row r="45" spans="1:19" ht="11.25">
      <c r="A45" s="2" t="s">
        <v>40</v>
      </c>
      <c r="B45" s="2">
        <v>315</v>
      </c>
      <c r="C45" s="2" t="s">
        <v>53</v>
      </c>
      <c r="D45" s="3">
        <v>315</v>
      </c>
      <c r="E45" s="3">
        <v>36</v>
      </c>
      <c r="F45" s="3">
        <v>279</v>
      </c>
      <c r="G45" s="3">
        <v>251</v>
      </c>
      <c r="H45" s="3">
        <v>0</v>
      </c>
      <c r="I45" s="3">
        <v>26</v>
      </c>
      <c r="J45" s="3">
        <v>0</v>
      </c>
      <c r="K45" s="3">
        <v>0</v>
      </c>
      <c r="L45" s="3">
        <v>2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1.25">
      <c r="A46" s="2" t="s">
        <v>40</v>
      </c>
      <c r="B46" s="2">
        <v>317</v>
      </c>
      <c r="C46" s="2" t="s">
        <v>54</v>
      </c>
      <c r="D46" s="3">
        <v>23278</v>
      </c>
      <c r="E46" s="3">
        <v>423</v>
      </c>
      <c r="F46" s="3">
        <v>22855</v>
      </c>
      <c r="G46" s="3">
        <v>17063</v>
      </c>
      <c r="H46" s="3">
        <v>1395</v>
      </c>
      <c r="I46" s="3">
        <v>1315</v>
      </c>
      <c r="J46" s="3">
        <v>72</v>
      </c>
      <c r="K46" s="3">
        <v>204</v>
      </c>
      <c r="L46" s="3">
        <v>70</v>
      </c>
      <c r="M46" s="3">
        <v>1743</v>
      </c>
      <c r="N46" s="3">
        <v>8</v>
      </c>
      <c r="O46" s="3">
        <v>11</v>
      </c>
      <c r="P46" s="3">
        <v>5</v>
      </c>
      <c r="Q46" s="3">
        <v>30</v>
      </c>
      <c r="R46" s="3">
        <v>28</v>
      </c>
      <c r="S46" s="3">
        <v>50</v>
      </c>
    </row>
    <row r="47" spans="1:19" ht="11.25">
      <c r="A47" s="2" t="s">
        <v>40</v>
      </c>
      <c r="B47" s="2">
        <v>318</v>
      </c>
      <c r="C47" s="2" t="s">
        <v>55</v>
      </c>
      <c r="D47" s="3">
        <v>4614</v>
      </c>
      <c r="E47" s="3">
        <v>1940</v>
      </c>
      <c r="F47" s="3">
        <v>2674</v>
      </c>
      <c r="G47" s="3">
        <v>1736</v>
      </c>
      <c r="H47" s="3">
        <v>94</v>
      </c>
      <c r="I47" s="3">
        <v>118</v>
      </c>
      <c r="J47" s="3">
        <v>0</v>
      </c>
      <c r="K47" s="3">
        <v>278</v>
      </c>
      <c r="L47" s="3">
        <v>172</v>
      </c>
      <c r="M47" s="3">
        <v>102</v>
      </c>
      <c r="N47" s="3">
        <v>1</v>
      </c>
      <c r="O47" s="3">
        <v>0</v>
      </c>
      <c r="P47" s="3">
        <v>1</v>
      </c>
      <c r="Q47" s="3">
        <v>8</v>
      </c>
      <c r="R47" s="3">
        <v>0</v>
      </c>
      <c r="S47" s="3">
        <v>7</v>
      </c>
    </row>
    <row r="48" spans="1:19" ht="11.25">
      <c r="A48" s="2" t="s">
        <v>40</v>
      </c>
      <c r="B48" s="2">
        <v>319</v>
      </c>
      <c r="C48" s="2" t="s">
        <v>56</v>
      </c>
      <c r="D48" s="3">
        <v>9898</v>
      </c>
      <c r="E48" s="3">
        <v>2271</v>
      </c>
      <c r="F48" s="3">
        <v>7627</v>
      </c>
      <c r="G48" s="3">
        <v>4126</v>
      </c>
      <c r="H48" s="3">
        <v>976</v>
      </c>
      <c r="I48" s="3">
        <v>253</v>
      </c>
      <c r="J48" s="3">
        <v>330</v>
      </c>
      <c r="K48" s="3">
        <v>281</v>
      </c>
      <c r="L48" s="3">
        <v>177</v>
      </c>
      <c r="M48" s="3">
        <v>481</v>
      </c>
      <c r="N48" s="3">
        <v>193</v>
      </c>
      <c r="O48" s="3">
        <v>70</v>
      </c>
      <c r="P48" s="3">
        <v>91</v>
      </c>
      <c r="Q48" s="3">
        <v>82</v>
      </c>
      <c r="R48" s="3">
        <v>109</v>
      </c>
      <c r="S48" s="3">
        <v>20</v>
      </c>
    </row>
    <row r="49" spans="1:19" ht="11.25">
      <c r="A49" s="2" t="s">
        <v>40</v>
      </c>
      <c r="B49" s="2">
        <v>320</v>
      </c>
      <c r="C49" s="2" t="s">
        <v>312</v>
      </c>
      <c r="D49" s="3">
        <v>13655</v>
      </c>
      <c r="E49" s="3">
        <v>7082</v>
      </c>
      <c r="F49" s="3">
        <v>6573</v>
      </c>
      <c r="G49" s="3">
        <v>4118</v>
      </c>
      <c r="H49" s="3">
        <v>325</v>
      </c>
      <c r="I49" s="3">
        <v>125</v>
      </c>
      <c r="J49" s="3">
        <v>354</v>
      </c>
      <c r="K49" s="3">
        <v>38</v>
      </c>
      <c r="L49" s="3">
        <v>290</v>
      </c>
      <c r="M49" s="3">
        <v>554</v>
      </c>
      <c r="N49" s="3">
        <v>72</v>
      </c>
      <c r="O49" s="3">
        <v>126</v>
      </c>
      <c r="P49" s="3">
        <v>9</v>
      </c>
      <c r="Q49" s="3">
        <v>57</v>
      </c>
      <c r="R49" s="3">
        <v>2</v>
      </c>
      <c r="S49" s="3">
        <v>22</v>
      </c>
    </row>
    <row r="50" spans="1:19" ht="11.25">
      <c r="A50" s="2" t="s">
        <v>40</v>
      </c>
      <c r="B50" s="2">
        <v>322</v>
      </c>
      <c r="C50" s="2" t="s">
        <v>57</v>
      </c>
      <c r="D50" s="3">
        <v>14412</v>
      </c>
      <c r="E50" s="3">
        <v>5555</v>
      </c>
      <c r="F50" s="3">
        <v>8857</v>
      </c>
      <c r="G50" s="3">
        <v>5297</v>
      </c>
      <c r="H50" s="3">
        <v>907</v>
      </c>
      <c r="I50" s="3">
        <v>60</v>
      </c>
      <c r="J50" s="3">
        <v>1180</v>
      </c>
      <c r="K50" s="3">
        <v>71</v>
      </c>
      <c r="L50" s="3">
        <v>212</v>
      </c>
      <c r="M50" s="3">
        <v>256</v>
      </c>
      <c r="N50" s="3">
        <v>17</v>
      </c>
      <c r="O50" s="3">
        <v>88</v>
      </c>
      <c r="P50" s="3">
        <v>11</v>
      </c>
      <c r="Q50" s="3">
        <v>11</v>
      </c>
      <c r="R50" s="3">
        <v>11</v>
      </c>
      <c r="S50" s="3">
        <v>29</v>
      </c>
    </row>
    <row r="51" spans="1:19" ht="11.25">
      <c r="A51" s="2" t="s">
        <v>40</v>
      </c>
      <c r="B51" s="2">
        <v>323</v>
      </c>
      <c r="C51" s="2" t="s">
        <v>58</v>
      </c>
      <c r="D51" s="3">
        <v>29046</v>
      </c>
      <c r="E51" s="3">
        <v>4728</v>
      </c>
      <c r="F51" s="3">
        <v>24318</v>
      </c>
      <c r="G51" s="3">
        <v>13237</v>
      </c>
      <c r="H51" s="3">
        <v>2966</v>
      </c>
      <c r="I51" s="3">
        <v>1877</v>
      </c>
      <c r="J51" s="3">
        <v>1013</v>
      </c>
      <c r="K51" s="3">
        <v>577</v>
      </c>
      <c r="L51" s="3">
        <v>1378</v>
      </c>
      <c r="M51" s="3">
        <v>464</v>
      </c>
      <c r="N51" s="3">
        <v>24</v>
      </c>
      <c r="O51" s="3">
        <v>286</v>
      </c>
      <c r="P51" s="3">
        <v>91</v>
      </c>
      <c r="Q51" s="3">
        <v>69</v>
      </c>
      <c r="R51" s="3">
        <v>0</v>
      </c>
      <c r="S51" s="3">
        <v>51</v>
      </c>
    </row>
    <row r="52" spans="1:19" ht="11.25">
      <c r="A52" s="2" t="s">
        <v>40</v>
      </c>
      <c r="B52" s="2">
        <v>325</v>
      </c>
      <c r="C52" s="2" t="s">
        <v>59</v>
      </c>
      <c r="D52" s="3">
        <v>36575</v>
      </c>
      <c r="E52" s="3">
        <v>4016</v>
      </c>
      <c r="F52" s="3">
        <v>32559</v>
      </c>
      <c r="G52" s="3">
        <v>17067</v>
      </c>
      <c r="H52" s="3">
        <v>350</v>
      </c>
      <c r="I52" s="3">
        <v>4689</v>
      </c>
      <c r="J52" s="3">
        <v>1068</v>
      </c>
      <c r="K52" s="3">
        <v>225</v>
      </c>
      <c r="L52" s="3">
        <v>4250</v>
      </c>
      <c r="M52" s="3">
        <v>1381</v>
      </c>
      <c r="N52" s="3">
        <v>22</v>
      </c>
      <c r="O52" s="3">
        <v>57</v>
      </c>
      <c r="P52" s="3">
        <v>31</v>
      </c>
      <c r="Q52" s="3">
        <v>205</v>
      </c>
      <c r="R52" s="3">
        <v>258</v>
      </c>
      <c r="S52" s="3">
        <v>27</v>
      </c>
    </row>
    <row r="53" spans="1:19" ht="11.25">
      <c r="A53" s="2" t="s">
        <v>40</v>
      </c>
      <c r="B53" s="2">
        <v>326</v>
      </c>
      <c r="C53" s="2" t="s">
        <v>60</v>
      </c>
      <c r="D53" s="3">
        <v>549077</v>
      </c>
      <c r="E53" s="3">
        <v>11635</v>
      </c>
      <c r="F53" s="3">
        <v>537442</v>
      </c>
      <c r="G53" s="3">
        <v>407286</v>
      </c>
      <c r="H53" s="3">
        <v>24411</v>
      </c>
      <c r="I53" s="3">
        <v>6545</v>
      </c>
      <c r="J53" s="3">
        <v>7409</v>
      </c>
      <c r="K53" s="3">
        <v>7968</v>
      </c>
      <c r="L53" s="3">
        <v>41939</v>
      </c>
      <c r="M53" s="3">
        <v>26994</v>
      </c>
      <c r="N53" s="3">
        <v>380</v>
      </c>
      <c r="O53" s="3">
        <v>1791</v>
      </c>
      <c r="P53" s="3">
        <v>84</v>
      </c>
      <c r="Q53" s="3">
        <v>777</v>
      </c>
      <c r="R53" s="3">
        <v>211</v>
      </c>
      <c r="S53" s="3">
        <v>294</v>
      </c>
    </row>
    <row r="54" spans="1:19" ht="11.25">
      <c r="A54" s="2" t="s">
        <v>40</v>
      </c>
      <c r="B54" s="2">
        <v>327</v>
      </c>
      <c r="C54" s="2" t="s">
        <v>313</v>
      </c>
      <c r="D54" s="3">
        <v>25487</v>
      </c>
      <c r="E54" s="3">
        <v>1955</v>
      </c>
      <c r="F54" s="3">
        <v>23532</v>
      </c>
      <c r="G54" s="3">
        <v>14925</v>
      </c>
      <c r="H54" s="3">
        <v>2621</v>
      </c>
      <c r="I54" s="3">
        <v>102</v>
      </c>
      <c r="J54" s="3">
        <v>271</v>
      </c>
      <c r="K54" s="3">
        <v>837</v>
      </c>
      <c r="L54" s="3">
        <v>272</v>
      </c>
      <c r="M54" s="3">
        <v>1244</v>
      </c>
      <c r="N54" s="3">
        <v>1599</v>
      </c>
      <c r="O54" s="3">
        <v>79</v>
      </c>
      <c r="P54" s="3">
        <v>279</v>
      </c>
      <c r="Q54" s="3">
        <v>58</v>
      </c>
      <c r="R54" s="3">
        <v>8</v>
      </c>
      <c r="S54" s="3">
        <v>218</v>
      </c>
    </row>
    <row r="55" spans="1:19" ht="11.25">
      <c r="A55" s="2" t="s">
        <v>40</v>
      </c>
      <c r="B55" s="2">
        <v>328</v>
      </c>
      <c r="C55" s="2" t="s">
        <v>61</v>
      </c>
      <c r="D55" s="3">
        <v>79621</v>
      </c>
      <c r="E55" s="3">
        <v>3544</v>
      </c>
      <c r="F55" s="3">
        <v>76077</v>
      </c>
      <c r="G55" s="3">
        <v>53152</v>
      </c>
      <c r="H55" s="3">
        <v>4402</v>
      </c>
      <c r="I55" s="3">
        <v>2438</v>
      </c>
      <c r="J55" s="3">
        <v>2220</v>
      </c>
      <c r="K55" s="3">
        <v>1181</v>
      </c>
      <c r="L55" s="3">
        <v>2948</v>
      </c>
      <c r="M55" s="3">
        <v>2498</v>
      </c>
      <c r="N55" s="3">
        <v>26</v>
      </c>
      <c r="O55" s="3">
        <v>3360</v>
      </c>
      <c r="P55" s="3">
        <v>1247</v>
      </c>
      <c r="Q55" s="3">
        <v>288</v>
      </c>
      <c r="R55" s="3">
        <v>243</v>
      </c>
      <c r="S55" s="3">
        <v>263</v>
      </c>
    </row>
    <row r="56" spans="1:19" ht="11.25">
      <c r="A56" s="2" t="s">
        <v>40</v>
      </c>
      <c r="B56" s="2">
        <v>329</v>
      </c>
      <c r="C56" s="2" t="s">
        <v>314</v>
      </c>
      <c r="D56" s="3">
        <v>25429</v>
      </c>
      <c r="E56" s="3">
        <v>13102</v>
      </c>
      <c r="F56" s="3">
        <v>12327</v>
      </c>
      <c r="G56" s="3">
        <v>7674</v>
      </c>
      <c r="H56" s="3">
        <v>432</v>
      </c>
      <c r="I56" s="3">
        <v>668</v>
      </c>
      <c r="J56" s="3">
        <v>134</v>
      </c>
      <c r="K56" s="3">
        <v>142</v>
      </c>
      <c r="L56" s="3">
        <v>631</v>
      </c>
      <c r="M56" s="3">
        <v>1355</v>
      </c>
      <c r="N56" s="3">
        <v>67</v>
      </c>
      <c r="O56" s="3">
        <v>76</v>
      </c>
      <c r="P56" s="3">
        <v>118</v>
      </c>
      <c r="Q56" s="3">
        <v>69</v>
      </c>
      <c r="R56" s="3">
        <v>3</v>
      </c>
      <c r="S56" s="3">
        <v>59</v>
      </c>
    </row>
    <row r="57" spans="1:19" ht="11.25">
      <c r="A57" s="2" t="s">
        <v>40</v>
      </c>
      <c r="B57" s="2">
        <v>330</v>
      </c>
      <c r="C57" s="2" t="s">
        <v>62</v>
      </c>
      <c r="D57" s="3">
        <v>29735</v>
      </c>
      <c r="E57" s="3">
        <v>3591</v>
      </c>
      <c r="F57" s="3">
        <v>26144</v>
      </c>
      <c r="G57" s="3">
        <v>19219</v>
      </c>
      <c r="H57" s="3">
        <v>1995</v>
      </c>
      <c r="I57" s="3">
        <v>720</v>
      </c>
      <c r="J57" s="3">
        <v>1343</v>
      </c>
      <c r="K57" s="3">
        <v>165</v>
      </c>
      <c r="L57" s="3">
        <v>142</v>
      </c>
      <c r="M57" s="3">
        <v>1575</v>
      </c>
      <c r="N57" s="3">
        <v>258</v>
      </c>
      <c r="O57" s="3">
        <v>74</v>
      </c>
      <c r="P57" s="3">
        <v>97</v>
      </c>
      <c r="Q57" s="3">
        <v>21</v>
      </c>
      <c r="R57" s="3">
        <v>2</v>
      </c>
      <c r="S57" s="3">
        <v>134</v>
      </c>
    </row>
    <row r="58" spans="1:19" ht="11.25">
      <c r="A58" s="2" t="s">
        <v>40</v>
      </c>
      <c r="B58" s="2">
        <v>331</v>
      </c>
      <c r="C58" s="2" t="s">
        <v>63</v>
      </c>
      <c r="D58" s="3">
        <v>62155</v>
      </c>
      <c r="E58" s="3">
        <v>11627</v>
      </c>
      <c r="F58" s="3">
        <v>50528</v>
      </c>
      <c r="G58" s="3">
        <v>18873</v>
      </c>
      <c r="H58" s="3">
        <v>3004</v>
      </c>
      <c r="I58" s="3">
        <v>9127</v>
      </c>
      <c r="J58" s="3">
        <v>1296</v>
      </c>
      <c r="K58" s="3">
        <v>1538</v>
      </c>
      <c r="L58" s="3">
        <v>1308</v>
      </c>
      <c r="M58" s="3">
        <v>7543</v>
      </c>
      <c r="N58" s="3">
        <v>910</v>
      </c>
      <c r="O58" s="3">
        <v>399</v>
      </c>
      <c r="P58" s="3">
        <v>321</v>
      </c>
      <c r="Q58" s="3">
        <v>515</v>
      </c>
      <c r="R58" s="3">
        <v>79</v>
      </c>
      <c r="S58" s="3">
        <v>327</v>
      </c>
    </row>
    <row r="59" spans="1:19" ht="11.25">
      <c r="A59" s="2" t="s">
        <v>40</v>
      </c>
      <c r="B59" s="2">
        <v>332</v>
      </c>
      <c r="C59" s="2" t="s">
        <v>64</v>
      </c>
      <c r="D59" s="3">
        <v>66406</v>
      </c>
      <c r="E59" s="3">
        <v>3501</v>
      </c>
      <c r="F59" s="3">
        <v>62905</v>
      </c>
      <c r="G59" s="3">
        <v>17194</v>
      </c>
      <c r="H59" s="3">
        <v>21177</v>
      </c>
      <c r="I59" s="3">
        <v>1817</v>
      </c>
      <c r="J59" s="3">
        <v>6868</v>
      </c>
      <c r="K59" s="3">
        <v>735</v>
      </c>
      <c r="L59" s="3">
        <v>3586</v>
      </c>
      <c r="M59" s="3">
        <v>2291</v>
      </c>
      <c r="N59" s="3">
        <v>3352</v>
      </c>
      <c r="O59" s="3">
        <v>136</v>
      </c>
      <c r="P59" s="3">
        <v>621</v>
      </c>
      <c r="Q59" s="3">
        <v>180</v>
      </c>
      <c r="R59" s="3">
        <v>95</v>
      </c>
      <c r="S59" s="3">
        <v>420</v>
      </c>
    </row>
    <row r="60" spans="1:19" ht="11.25">
      <c r="A60" s="2" t="s">
        <v>40</v>
      </c>
      <c r="B60" s="2">
        <v>333</v>
      </c>
      <c r="C60" s="2" t="s">
        <v>65</v>
      </c>
      <c r="D60" s="3">
        <v>13975</v>
      </c>
      <c r="E60" s="3">
        <v>2171</v>
      </c>
      <c r="F60" s="3">
        <v>11804</v>
      </c>
      <c r="G60" s="3">
        <v>8109</v>
      </c>
      <c r="H60" s="3">
        <v>959</v>
      </c>
      <c r="I60" s="3">
        <v>346</v>
      </c>
      <c r="J60" s="3">
        <v>288</v>
      </c>
      <c r="K60" s="3">
        <v>409</v>
      </c>
      <c r="L60" s="3">
        <v>23</v>
      </c>
      <c r="M60" s="3">
        <v>392</v>
      </c>
      <c r="N60" s="3">
        <v>20</v>
      </c>
      <c r="O60" s="3">
        <v>742</v>
      </c>
      <c r="P60" s="3">
        <v>206</v>
      </c>
      <c r="Q60" s="3">
        <v>50</v>
      </c>
      <c r="R60" s="3">
        <v>21</v>
      </c>
      <c r="S60" s="3">
        <v>12</v>
      </c>
    </row>
    <row r="61" spans="1:19" ht="11.25">
      <c r="A61" s="2" t="s">
        <v>40</v>
      </c>
      <c r="B61" s="2">
        <v>334</v>
      </c>
      <c r="C61" s="2" t="s">
        <v>315</v>
      </c>
      <c r="D61" s="3">
        <v>1242711</v>
      </c>
      <c r="E61" s="3">
        <v>33388</v>
      </c>
      <c r="F61" s="3">
        <v>1209323</v>
      </c>
      <c r="G61" s="3">
        <v>853251</v>
      </c>
      <c r="H61" s="3">
        <v>45339</v>
      </c>
      <c r="I61" s="3">
        <v>23152</v>
      </c>
      <c r="J61" s="3">
        <v>40107</v>
      </c>
      <c r="K61" s="3">
        <v>31359</v>
      </c>
      <c r="L61" s="3">
        <v>58371</v>
      </c>
      <c r="M61" s="3">
        <v>60555</v>
      </c>
      <c r="N61" s="3">
        <v>3127</v>
      </c>
      <c r="O61" s="3">
        <v>19937</v>
      </c>
      <c r="P61" s="3">
        <v>29885</v>
      </c>
      <c r="Q61" s="3">
        <v>3758</v>
      </c>
      <c r="R61" s="3">
        <v>2979</v>
      </c>
      <c r="S61" s="3">
        <v>3667</v>
      </c>
    </row>
    <row r="62" spans="1:19" ht="11.25">
      <c r="A62" s="2" t="s">
        <v>40</v>
      </c>
      <c r="B62" s="2">
        <v>335</v>
      </c>
      <c r="C62" s="2" t="s">
        <v>316</v>
      </c>
      <c r="D62" s="3">
        <v>5173</v>
      </c>
      <c r="E62" s="3">
        <v>897</v>
      </c>
      <c r="F62" s="3">
        <v>4276</v>
      </c>
      <c r="G62" s="3">
        <v>1509</v>
      </c>
      <c r="H62" s="3">
        <v>2141</v>
      </c>
      <c r="I62" s="3">
        <v>35</v>
      </c>
      <c r="J62" s="3">
        <v>0</v>
      </c>
      <c r="K62" s="3">
        <v>140</v>
      </c>
      <c r="L62" s="3">
        <v>56</v>
      </c>
      <c r="M62" s="3">
        <v>223</v>
      </c>
      <c r="N62" s="3">
        <v>0</v>
      </c>
      <c r="O62" s="3">
        <v>0</v>
      </c>
      <c r="P62" s="3">
        <v>24</v>
      </c>
      <c r="Q62" s="3">
        <v>0</v>
      </c>
      <c r="R62" s="3">
        <v>0</v>
      </c>
      <c r="S62" s="3">
        <v>0</v>
      </c>
    </row>
    <row r="63" spans="1:19" ht="11.25">
      <c r="A63" s="2" t="s">
        <v>40</v>
      </c>
      <c r="B63" s="2">
        <v>336</v>
      </c>
      <c r="C63" s="2" t="s">
        <v>317</v>
      </c>
      <c r="D63" s="3">
        <v>28085</v>
      </c>
      <c r="E63" s="3">
        <v>6500</v>
      </c>
      <c r="F63" s="3">
        <v>21585</v>
      </c>
      <c r="G63" s="3">
        <v>16084</v>
      </c>
      <c r="H63" s="3">
        <v>1890</v>
      </c>
      <c r="I63" s="3">
        <v>409</v>
      </c>
      <c r="J63" s="3">
        <v>184</v>
      </c>
      <c r="K63" s="3">
        <v>509</v>
      </c>
      <c r="L63" s="3">
        <v>355</v>
      </c>
      <c r="M63" s="3">
        <v>1775</v>
      </c>
      <c r="N63" s="3">
        <v>38</v>
      </c>
      <c r="O63" s="3">
        <v>8</v>
      </c>
      <c r="P63" s="3">
        <v>24</v>
      </c>
      <c r="Q63" s="3">
        <v>68</v>
      </c>
      <c r="R63" s="3">
        <v>0</v>
      </c>
      <c r="S63" s="3">
        <v>9</v>
      </c>
    </row>
    <row r="64" spans="1:19" ht="11.25">
      <c r="A64" s="2" t="s">
        <v>40</v>
      </c>
      <c r="B64" s="2">
        <v>337</v>
      </c>
      <c r="C64" s="2" t="s">
        <v>66</v>
      </c>
      <c r="D64" s="3">
        <v>45617</v>
      </c>
      <c r="E64" s="3">
        <v>4764</v>
      </c>
      <c r="F64" s="3">
        <v>40853</v>
      </c>
      <c r="G64" s="3">
        <v>14541</v>
      </c>
      <c r="H64" s="3">
        <v>10415</v>
      </c>
      <c r="I64" s="3">
        <v>4375</v>
      </c>
      <c r="J64" s="3">
        <v>2455</v>
      </c>
      <c r="K64" s="3">
        <v>405</v>
      </c>
      <c r="L64" s="3">
        <v>566</v>
      </c>
      <c r="M64" s="3">
        <v>954</v>
      </c>
      <c r="N64" s="3">
        <v>29</v>
      </c>
      <c r="O64" s="3">
        <v>151</v>
      </c>
      <c r="P64" s="3">
        <v>311</v>
      </c>
      <c r="Q64" s="3">
        <v>731</v>
      </c>
      <c r="R64" s="3">
        <v>327</v>
      </c>
      <c r="S64" s="3">
        <v>585</v>
      </c>
    </row>
    <row r="65" spans="1:19" ht="11.25">
      <c r="A65" s="2" t="s">
        <v>40</v>
      </c>
      <c r="B65" s="2">
        <v>338</v>
      </c>
      <c r="C65" s="2" t="s">
        <v>67</v>
      </c>
      <c r="D65" s="3">
        <v>15722</v>
      </c>
      <c r="E65" s="3">
        <v>1530</v>
      </c>
      <c r="F65" s="3">
        <v>14192</v>
      </c>
      <c r="G65" s="3">
        <v>7558</v>
      </c>
      <c r="H65" s="3">
        <v>460</v>
      </c>
      <c r="I65" s="3">
        <v>697</v>
      </c>
      <c r="J65" s="3">
        <v>270</v>
      </c>
      <c r="K65" s="3">
        <v>313</v>
      </c>
      <c r="L65" s="3">
        <v>676</v>
      </c>
      <c r="M65" s="3">
        <v>1434</v>
      </c>
      <c r="N65" s="3">
        <v>188</v>
      </c>
      <c r="O65" s="3">
        <v>101</v>
      </c>
      <c r="P65" s="3">
        <v>309</v>
      </c>
      <c r="Q65" s="3">
        <v>891</v>
      </c>
      <c r="R65" s="3">
        <v>14</v>
      </c>
      <c r="S65" s="3">
        <v>98</v>
      </c>
    </row>
    <row r="66" spans="1:19" ht="11.25">
      <c r="A66" s="2" t="s">
        <v>40</v>
      </c>
      <c r="B66" s="2">
        <v>339</v>
      </c>
      <c r="C66" s="2" t="s">
        <v>68</v>
      </c>
      <c r="D66" s="3">
        <v>8187</v>
      </c>
      <c r="E66" s="3">
        <v>2260</v>
      </c>
      <c r="F66" s="3">
        <v>5927</v>
      </c>
      <c r="G66" s="3">
        <v>1019</v>
      </c>
      <c r="H66" s="3">
        <v>1860</v>
      </c>
      <c r="I66" s="3">
        <v>222</v>
      </c>
      <c r="J66" s="3">
        <v>15</v>
      </c>
      <c r="K66" s="3">
        <v>2121</v>
      </c>
      <c r="L66" s="3">
        <v>135</v>
      </c>
      <c r="M66" s="3">
        <v>220</v>
      </c>
      <c r="N66" s="3">
        <v>30</v>
      </c>
      <c r="O66" s="3">
        <v>13</v>
      </c>
      <c r="P66" s="3">
        <v>12</v>
      </c>
      <c r="Q66" s="3">
        <v>11</v>
      </c>
      <c r="R66" s="3">
        <v>0</v>
      </c>
      <c r="S66" s="3">
        <v>2</v>
      </c>
    </row>
    <row r="67" spans="1:19" ht="11.25">
      <c r="A67" s="2" t="s">
        <v>40</v>
      </c>
      <c r="B67" s="2">
        <v>340</v>
      </c>
      <c r="C67" s="2" t="s">
        <v>69</v>
      </c>
      <c r="D67" s="3">
        <v>10501</v>
      </c>
      <c r="E67" s="3">
        <v>836</v>
      </c>
      <c r="F67" s="3">
        <v>9665</v>
      </c>
      <c r="G67" s="3">
        <v>951</v>
      </c>
      <c r="H67" s="3">
        <v>7910</v>
      </c>
      <c r="I67" s="3">
        <v>44</v>
      </c>
      <c r="J67" s="3">
        <v>130</v>
      </c>
      <c r="K67" s="3">
        <v>68</v>
      </c>
      <c r="L67" s="3">
        <v>201</v>
      </c>
      <c r="M67" s="3">
        <v>259</v>
      </c>
      <c r="N67" s="3">
        <v>12</v>
      </c>
      <c r="O67" s="3">
        <v>8</v>
      </c>
      <c r="P67" s="3">
        <v>0</v>
      </c>
      <c r="Q67" s="3">
        <v>16</v>
      </c>
      <c r="R67" s="3">
        <v>0</v>
      </c>
      <c r="S67" s="3">
        <v>0</v>
      </c>
    </row>
    <row r="68" spans="1:19" ht="11.25">
      <c r="A68" s="2" t="s">
        <v>40</v>
      </c>
      <c r="B68" s="2">
        <v>341</v>
      </c>
      <c r="C68" s="2" t="s">
        <v>70</v>
      </c>
      <c r="D68" s="3">
        <v>19321</v>
      </c>
      <c r="E68" s="3">
        <v>9667</v>
      </c>
      <c r="F68" s="3">
        <v>9654</v>
      </c>
      <c r="G68" s="3">
        <v>5685</v>
      </c>
      <c r="H68" s="3">
        <v>777</v>
      </c>
      <c r="I68" s="3">
        <v>91</v>
      </c>
      <c r="J68" s="3">
        <v>876</v>
      </c>
      <c r="K68" s="3">
        <v>34</v>
      </c>
      <c r="L68" s="3">
        <v>79</v>
      </c>
      <c r="M68" s="3">
        <v>1508</v>
      </c>
      <c r="N68" s="3">
        <v>72</v>
      </c>
      <c r="O68" s="3">
        <v>0</v>
      </c>
      <c r="P68" s="3">
        <v>16</v>
      </c>
      <c r="Q68" s="3">
        <v>7</v>
      </c>
      <c r="R68" s="3">
        <v>0</v>
      </c>
      <c r="S68" s="3">
        <v>14</v>
      </c>
    </row>
    <row r="69" spans="1:19" ht="11.25">
      <c r="A69" s="2" t="s">
        <v>40</v>
      </c>
      <c r="B69" s="2">
        <v>342</v>
      </c>
      <c r="C69" s="2" t="s">
        <v>318</v>
      </c>
      <c r="D69" s="3">
        <v>66</v>
      </c>
      <c r="E69" s="3">
        <v>0</v>
      </c>
      <c r="F69" s="3">
        <v>66</v>
      </c>
      <c r="G69" s="3">
        <v>42</v>
      </c>
      <c r="H69" s="3">
        <v>14</v>
      </c>
      <c r="I69" s="3">
        <v>0</v>
      </c>
      <c r="J69" s="3">
        <v>0</v>
      </c>
      <c r="K69" s="3">
        <v>0</v>
      </c>
      <c r="L69" s="3">
        <v>0</v>
      </c>
      <c r="M69" s="3">
        <v>6</v>
      </c>
      <c r="N69" s="3">
        <v>4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 ht="11.25">
      <c r="A70" s="2" t="s">
        <v>40</v>
      </c>
      <c r="B70" s="2">
        <v>343</v>
      </c>
      <c r="C70" s="2" t="s">
        <v>71</v>
      </c>
      <c r="D70" s="3">
        <v>880</v>
      </c>
      <c r="E70" s="3">
        <v>147</v>
      </c>
      <c r="F70" s="3">
        <v>733</v>
      </c>
      <c r="G70" s="3">
        <v>470</v>
      </c>
      <c r="H70" s="3">
        <v>4</v>
      </c>
      <c r="I70" s="3">
        <v>0</v>
      </c>
      <c r="J70" s="3">
        <v>8</v>
      </c>
      <c r="K70" s="3">
        <v>71</v>
      </c>
      <c r="L70" s="3">
        <v>21</v>
      </c>
      <c r="M70" s="3">
        <v>27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 ht="11.25">
      <c r="A71" s="2" t="s">
        <v>40</v>
      </c>
      <c r="B71" s="2">
        <v>344</v>
      </c>
      <c r="C71" s="2" t="s">
        <v>319</v>
      </c>
      <c r="D71" s="3">
        <v>154690</v>
      </c>
      <c r="E71" s="3">
        <v>14883</v>
      </c>
      <c r="F71" s="3">
        <v>139807</v>
      </c>
      <c r="G71" s="3">
        <v>80883</v>
      </c>
      <c r="H71" s="3">
        <v>5521</v>
      </c>
      <c r="I71" s="3">
        <v>7010</v>
      </c>
      <c r="J71" s="3">
        <v>3997</v>
      </c>
      <c r="K71" s="3">
        <v>1951</v>
      </c>
      <c r="L71" s="3">
        <v>8439</v>
      </c>
      <c r="M71" s="3">
        <v>16262</v>
      </c>
      <c r="N71" s="3">
        <v>756</v>
      </c>
      <c r="O71" s="3">
        <v>528</v>
      </c>
      <c r="P71" s="3">
        <v>177</v>
      </c>
      <c r="Q71" s="3">
        <v>2278</v>
      </c>
      <c r="R71" s="3">
        <v>1476</v>
      </c>
      <c r="S71" s="3">
        <v>755</v>
      </c>
    </row>
    <row r="72" spans="1:19" ht="11.25">
      <c r="A72" s="2" t="s">
        <v>40</v>
      </c>
      <c r="B72" s="2">
        <v>345</v>
      </c>
      <c r="C72" s="2" t="s">
        <v>72</v>
      </c>
      <c r="D72" s="3">
        <v>35267</v>
      </c>
      <c r="E72" s="3">
        <v>10432</v>
      </c>
      <c r="F72" s="3">
        <v>24835</v>
      </c>
      <c r="G72" s="3">
        <v>8922</v>
      </c>
      <c r="H72" s="3">
        <v>2449</v>
      </c>
      <c r="I72" s="3">
        <v>2607</v>
      </c>
      <c r="J72" s="3">
        <v>357</v>
      </c>
      <c r="K72" s="3">
        <v>4186</v>
      </c>
      <c r="L72" s="3">
        <v>1129</v>
      </c>
      <c r="M72" s="3">
        <v>947</v>
      </c>
      <c r="N72" s="3">
        <v>285</v>
      </c>
      <c r="O72" s="3">
        <v>50</v>
      </c>
      <c r="P72" s="3">
        <v>164</v>
      </c>
      <c r="Q72" s="3">
        <v>155</v>
      </c>
      <c r="R72" s="3">
        <v>584</v>
      </c>
      <c r="S72" s="3">
        <v>180</v>
      </c>
    </row>
    <row r="73" spans="1:19" ht="11.25">
      <c r="A73" s="2" t="s">
        <v>40</v>
      </c>
      <c r="B73" s="2">
        <v>346</v>
      </c>
      <c r="C73" s="2" t="s">
        <v>73</v>
      </c>
      <c r="D73" s="3">
        <v>44958</v>
      </c>
      <c r="E73" s="3">
        <v>19367</v>
      </c>
      <c r="F73" s="3">
        <v>25591</v>
      </c>
      <c r="G73" s="3">
        <v>9085</v>
      </c>
      <c r="H73" s="3">
        <v>899</v>
      </c>
      <c r="I73" s="3">
        <v>845</v>
      </c>
      <c r="J73" s="3">
        <v>1592</v>
      </c>
      <c r="K73" s="3">
        <v>192</v>
      </c>
      <c r="L73" s="3">
        <v>716</v>
      </c>
      <c r="M73" s="3">
        <v>2668</v>
      </c>
      <c r="N73" s="3">
        <v>82</v>
      </c>
      <c r="O73" s="3">
        <v>204</v>
      </c>
      <c r="P73" s="3">
        <v>407</v>
      </c>
      <c r="Q73" s="3">
        <v>1316</v>
      </c>
      <c r="R73" s="3">
        <v>4</v>
      </c>
      <c r="S73" s="3">
        <v>294</v>
      </c>
    </row>
    <row r="74" spans="1:19" ht="11.25">
      <c r="A74" s="2" t="s">
        <v>40</v>
      </c>
      <c r="B74" s="2">
        <v>347</v>
      </c>
      <c r="C74" s="2" t="s">
        <v>74</v>
      </c>
      <c r="D74" s="3">
        <v>33488</v>
      </c>
      <c r="E74" s="3">
        <v>5608</v>
      </c>
      <c r="F74" s="3">
        <v>27880</v>
      </c>
      <c r="G74" s="3">
        <v>22613</v>
      </c>
      <c r="H74" s="3">
        <v>715</v>
      </c>
      <c r="I74" s="3">
        <v>687</v>
      </c>
      <c r="J74" s="3">
        <v>426</v>
      </c>
      <c r="K74" s="3">
        <v>1128</v>
      </c>
      <c r="L74" s="3">
        <v>1775</v>
      </c>
      <c r="M74" s="3">
        <v>354</v>
      </c>
      <c r="N74" s="3">
        <v>14</v>
      </c>
      <c r="O74" s="3">
        <v>18</v>
      </c>
      <c r="P74" s="3">
        <v>18</v>
      </c>
      <c r="Q74" s="3">
        <v>38</v>
      </c>
      <c r="R74" s="3">
        <v>0</v>
      </c>
      <c r="S74" s="3">
        <v>0</v>
      </c>
    </row>
    <row r="75" spans="1:19" ht="11.25">
      <c r="A75" s="2" t="s">
        <v>40</v>
      </c>
      <c r="B75" s="2">
        <v>348</v>
      </c>
      <c r="C75" s="2" t="s">
        <v>75</v>
      </c>
      <c r="D75" s="3">
        <v>41586</v>
      </c>
      <c r="E75" s="3">
        <v>3246</v>
      </c>
      <c r="F75" s="3">
        <v>38340</v>
      </c>
      <c r="G75" s="3">
        <v>25988</v>
      </c>
      <c r="H75" s="3">
        <v>4790</v>
      </c>
      <c r="I75" s="3">
        <v>418</v>
      </c>
      <c r="J75" s="3">
        <v>770</v>
      </c>
      <c r="K75" s="3">
        <v>777</v>
      </c>
      <c r="L75" s="3">
        <v>458</v>
      </c>
      <c r="M75" s="3">
        <v>1193</v>
      </c>
      <c r="N75" s="3">
        <v>1464</v>
      </c>
      <c r="O75" s="3">
        <v>406</v>
      </c>
      <c r="P75" s="3">
        <v>23</v>
      </c>
      <c r="Q75" s="3">
        <v>365</v>
      </c>
      <c r="R75" s="3">
        <v>12</v>
      </c>
      <c r="S75" s="3">
        <v>73</v>
      </c>
    </row>
    <row r="76" spans="1:19" ht="11.25">
      <c r="A76" s="2" t="s">
        <v>40</v>
      </c>
      <c r="B76" s="2">
        <v>349</v>
      </c>
      <c r="C76" s="2" t="s">
        <v>76</v>
      </c>
      <c r="D76" s="3">
        <v>12179</v>
      </c>
      <c r="E76" s="3">
        <v>722</v>
      </c>
      <c r="F76" s="3">
        <v>11457</v>
      </c>
      <c r="G76" s="3">
        <v>8699</v>
      </c>
      <c r="H76" s="3">
        <v>1350</v>
      </c>
      <c r="I76" s="3">
        <v>203</v>
      </c>
      <c r="J76" s="3">
        <v>69</v>
      </c>
      <c r="K76" s="3">
        <v>248</v>
      </c>
      <c r="L76" s="3">
        <v>53</v>
      </c>
      <c r="M76" s="3">
        <v>404</v>
      </c>
      <c r="N76" s="3">
        <v>39</v>
      </c>
      <c r="O76" s="3">
        <v>62</v>
      </c>
      <c r="P76" s="3">
        <v>214</v>
      </c>
      <c r="Q76" s="3">
        <v>14</v>
      </c>
      <c r="R76" s="3">
        <v>0</v>
      </c>
      <c r="S76" s="3">
        <v>6</v>
      </c>
    </row>
    <row r="77" spans="1:19" ht="11.25">
      <c r="A77" s="2" t="s">
        <v>40</v>
      </c>
      <c r="B77" s="2">
        <v>350</v>
      </c>
      <c r="C77" s="2" t="s">
        <v>77</v>
      </c>
      <c r="D77" s="3">
        <v>41101</v>
      </c>
      <c r="E77" s="3">
        <v>7980</v>
      </c>
      <c r="F77" s="3">
        <v>33121</v>
      </c>
      <c r="G77" s="3">
        <v>18585</v>
      </c>
      <c r="H77" s="3">
        <v>4201</v>
      </c>
      <c r="I77" s="3">
        <v>753</v>
      </c>
      <c r="J77" s="3">
        <v>1077</v>
      </c>
      <c r="K77" s="3">
        <v>869</v>
      </c>
      <c r="L77" s="3">
        <v>478</v>
      </c>
      <c r="M77" s="3">
        <v>1702</v>
      </c>
      <c r="N77" s="3">
        <v>1696</v>
      </c>
      <c r="O77" s="3">
        <v>1063</v>
      </c>
      <c r="P77" s="3">
        <v>476</v>
      </c>
      <c r="Q77" s="3">
        <v>58</v>
      </c>
      <c r="R77" s="3">
        <v>50</v>
      </c>
      <c r="S77" s="3">
        <v>466</v>
      </c>
    </row>
    <row r="78" spans="1:19" ht="11.25">
      <c r="A78" s="2" t="s">
        <v>40</v>
      </c>
      <c r="B78" s="2">
        <v>351</v>
      </c>
      <c r="C78" s="2" t="s">
        <v>320</v>
      </c>
      <c r="D78" s="3">
        <v>1102164</v>
      </c>
      <c r="E78" s="3">
        <v>41707</v>
      </c>
      <c r="F78" s="3">
        <v>1060457</v>
      </c>
      <c r="G78" s="3">
        <v>406152</v>
      </c>
      <c r="H78" s="3">
        <v>68510</v>
      </c>
      <c r="I78" s="3">
        <v>28891</v>
      </c>
      <c r="J78" s="3">
        <v>104448</v>
      </c>
      <c r="K78" s="3">
        <v>37236</v>
      </c>
      <c r="L78" s="3">
        <v>138075</v>
      </c>
      <c r="M78" s="3">
        <v>164180</v>
      </c>
      <c r="N78" s="3">
        <v>1723</v>
      </c>
      <c r="O78" s="3">
        <v>10251</v>
      </c>
      <c r="P78" s="3">
        <v>1035</v>
      </c>
      <c r="Q78" s="3">
        <v>18951</v>
      </c>
      <c r="R78" s="3">
        <v>5791</v>
      </c>
      <c r="S78" s="3">
        <v>2922</v>
      </c>
    </row>
    <row r="79" spans="1:19" ht="11.25">
      <c r="A79" s="2" t="s">
        <v>40</v>
      </c>
      <c r="B79" s="2">
        <v>352</v>
      </c>
      <c r="C79" s="2" t="s">
        <v>78</v>
      </c>
      <c r="D79" s="3">
        <v>7993</v>
      </c>
      <c r="E79" s="3">
        <v>662</v>
      </c>
      <c r="F79" s="3">
        <v>7331</v>
      </c>
      <c r="G79" s="3">
        <v>5844</v>
      </c>
      <c r="H79" s="3">
        <v>663</v>
      </c>
      <c r="I79" s="3">
        <v>83</v>
      </c>
      <c r="J79" s="3">
        <v>57</v>
      </c>
      <c r="K79" s="3">
        <v>56</v>
      </c>
      <c r="L79" s="3">
        <v>62</v>
      </c>
      <c r="M79" s="3">
        <v>89</v>
      </c>
      <c r="N79" s="3">
        <v>2</v>
      </c>
      <c r="O79" s="3">
        <v>8</v>
      </c>
      <c r="P79" s="3">
        <v>134</v>
      </c>
      <c r="Q79" s="3">
        <v>15</v>
      </c>
      <c r="R79" s="3">
        <v>0</v>
      </c>
      <c r="S79" s="3">
        <v>0</v>
      </c>
    </row>
    <row r="80" spans="1:19" ht="11.25">
      <c r="A80" s="2" t="s">
        <v>40</v>
      </c>
      <c r="B80" s="2">
        <v>353</v>
      </c>
      <c r="C80" s="2" t="s">
        <v>79</v>
      </c>
      <c r="D80" s="3">
        <v>4302</v>
      </c>
      <c r="E80" s="3">
        <v>1847</v>
      </c>
      <c r="F80" s="3">
        <v>2455</v>
      </c>
      <c r="G80" s="3">
        <v>1005</v>
      </c>
      <c r="H80" s="3">
        <v>116</v>
      </c>
      <c r="I80" s="3">
        <v>334</v>
      </c>
      <c r="J80" s="3">
        <v>15</v>
      </c>
      <c r="K80" s="3">
        <v>39</v>
      </c>
      <c r="L80" s="3">
        <v>30</v>
      </c>
      <c r="M80" s="3">
        <v>40</v>
      </c>
      <c r="N80" s="3">
        <v>2</v>
      </c>
      <c r="O80" s="3">
        <v>12</v>
      </c>
      <c r="P80" s="3">
        <v>149</v>
      </c>
      <c r="Q80" s="3">
        <v>157</v>
      </c>
      <c r="R80" s="3">
        <v>99</v>
      </c>
      <c r="S80" s="3">
        <v>5</v>
      </c>
    </row>
    <row r="81" spans="1:19" ht="11.25">
      <c r="A81" s="2" t="s">
        <v>40</v>
      </c>
      <c r="B81" s="2">
        <v>354</v>
      </c>
      <c r="C81" s="2" t="s">
        <v>321</v>
      </c>
      <c r="D81" s="3">
        <v>51069</v>
      </c>
      <c r="E81" s="3">
        <v>18620</v>
      </c>
      <c r="F81" s="3">
        <v>32449</v>
      </c>
      <c r="G81" s="3">
        <v>12758</v>
      </c>
      <c r="H81" s="3">
        <v>5471</v>
      </c>
      <c r="I81" s="3">
        <v>1241</v>
      </c>
      <c r="J81" s="3">
        <v>622</v>
      </c>
      <c r="K81" s="3">
        <v>669</v>
      </c>
      <c r="L81" s="3">
        <v>1926</v>
      </c>
      <c r="M81" s="3">
        <v>2975</v>
      </c>
      <c r="N81" s="3">
        <v>635</v>
      </c>
      <c r="O81" s="3">
        <v>211</v>
      </c>
      <c r="P81" s="3">
        <v>271</v>
      </c>
      <c r="Q81" s="3">
        <v>1357</v>
      </c>
      <c r="R81" s="3">
        <v>124</v>
      </c>
      <c r="S81" s="3">
        <v>324</v>
      </c>
    </row>
    <row r="82" spans="1:19" ht="11.25">
      <c r="A82" s="2" t="s">
        <v>40</v>
      </c>
      <c r="B82" s="2">
        <v>355</v>
      </c>
      <c r="C82" s="2" t="s">
        <v>80</v>
      </c>
      <c r="D82" s="3">
        <v>76381</v>
      </c>
      <c r="E82" s="3">
        <v>8509</v>
      </c>
      <c r="F82" s="3">
        <v>67872</v>
      </c>
      <c r="G82" s="3">
        <v>45369</v>
      </c>
      <c r="H82" s="3">
        <v>12454</v>
      </c>
      <c r="I82" s="3">
        <v>2849</v>
      </c>
      <c r="J82" s="3">
        <v>393</v>
      </c>
      <c r="K82" s="3">
        <v>1326</v>
      </c>
      <c r="L82" s="3">
        <v>1299</v>
      </c>
      <c r="M82" s="3">
        <v>1688</v>
      </c>
      <c r="N82" s="3">
        <v>404</v>
      </c>
      <c r="O82" s="3">
        <v>202</v>
      </c>
      <c r="P82" s="3">
        <v>354</v>
      </c>
      <c r="Q82" s="3">
        <v>55</v>
      </c>
      <c r="R82" s="3">
        <v>10</v>
      </c>
      <c r="S82" s="3">
        <v>185</v>
      </c>
    </row>
    <row r="83" spans="1:19" ht="11.25">
      <c r="A83" s="2" t="s">
        <v>40</v>
      </c>
      <c r="B83" s="2">
        <v>356</v>
      </c>
      <c r="C83" s="2" t="s">
        <v>322</v>
      </c>
      <c r="D83" s="3">
        <v>97455</v>
      </c>
      <c r="E83" s="3">
        <v>3284</v>
      </c>
      <c r="F83" s="3">
        <v>94171</v>
      </c>
      <c r="G83" s="3">
        <v>66243</v>
      </c>
      <c r="H83" s="3">
        <v>5122</v>
      </c>
      <c r="I83" s="3">
        <v>2636</v>
      </c>
      <c r="J83" s="3">
        <v>3141</v>
      </c>
      <c r="K83" s="3">
        <v>3940</v>
      </c>
      <c r="L83" s="3">
        <v>1956</v>
      </c>
      <c r="M83" s="3">
        <v>2297</v>
      </c>
      <c r="N83" s="3">
        <v>272</v>
      </c>
      <c r="O83" s="3">
        <v>1938</v>
      </c>
      <c r="P83" s="3">
        <v>1359</v>
      </c>
      <c r="Q83" s="3">
        <v>22</v>
      </c>
      <c r="R83" s="3">
        <v>84</v>
      </c>
      <c r="S83" s="3">
        <v>315</v>
      </c>
    </row>
    <row r="84" spans="1:19" ht="11.25">
      <c r="A84" s="2" t="s">
        <v>40</v>
      </c>
      <c r="B84" s="2">
        <v>357</v>
      </c>
      <c r="C84" s="2" t="s">
        <v>81</v>
      </c>
      <c r="D84" s="3">
        <v>254390</v>
      </c>
      <c r="E84" s="3">
        <v>25763</v>
      </c>
      <c r="F84" s="3">
        <v>228627</v>
      </c>
      <c r="G84" s="3">
        <v>140216</v>
      </c>
      <c r="H84" s="3">
        <v>11411</v>
      </c>
      <c r="I84" s="3">
        <v>9282</v>
      </c>
      <c r="J84" s="3">
        <v>4996</v>
      </c>
      <c r="K84" s="3">
        <v>4307</v>
      </c>
      <c r="L84" s="3">
        <v>24015</v>
      </c>
      <c r="M84" s="3">
        <v>18834</v>
      </c>
      <c r="N84" s="3">
        <v>621</v>
      </c>
      <c r="O84" s="3">
        <v>725</v>
      </c>
      <c r="P84" s="3">
        <v>465</v>
      </c>
      <c r="Q84" s="3">
        <v>2193</v>
      </c>
      <c r="R84" s="3">
        <v>999</v>
      </c>
      <c r="S84" s="3">
        <v>123</v>
      </c>
    </row>
    <row r="85" spans="1:19" ht="11.25">
      <c r="A85" s="2" t="s">
        <v>40</v>
      </c>
      <c r="B85" s="2">
        <v>358</v>
      </c>
      <c r="C85" s="2" t="s">
        <v>82</v>
      </c>
      <c r="D85" s="3">
        <v>19117</v>
      </c>
      <c r="E85" s="3">
        <v>6810</v>
      </c>
      <c r="F85" s="3">
        <v>12307</v>
      </c>
      <c r="G85" s="3">
        <v>3275</v>
      </c>
      <c r="H85" s="3">
        <v>389</v>
      </c>
      <c r="I85" s="3">
        <v>2874</v>
      </c>
      <c r="J85" s="3">
        <v>501</v>
      </c>
      <c r="K85" s="3">
        <v>263</v>
      </c>
      <c r="L85" s="3">
        <v>300</v>
      </c>
      <c r="M85" s="3">
        <v>953</v>
      </c>
      <c r="N85" s="3">
        <v>196</v>
      </c>
      <c r="O85" s="3">
        <v>36</v>
      </c>
      <c r="P85" s="3">
        <v>20</v>
      </c>
      <c r="Q85" s="3">
        <v>2332</v>
      </c>
      <c r="R85" s="3">
        <v>0</v>
      </c>
      <c r="S85" s="3">
        <v>134</v>
      </c>
    </row>
    <row r="86" spans="1:19" ht="11.25">
      <c r="A86" s="2" t="s">
        <v>40</v>
      </c>
      <c r="B86" s="2">
        <v>359</v>
      </c>
      <c r="C86" s="2" t="s">
        <v>83</v>
      </c>
      <c r="D86" s="3">
        <v>72356</v>
      </c>
      <c r="E86" s="3">
        <v>1522</v>
      </c>
      <c r="F86" s="3">
        <v>70834</v>
      </c>
      <c r="G86" s="3">
        <v>52208</v>
      </c>
      <c r="H86" s="3">
        <v>5550</v>
      </c>
      <c r="I86" s="3">
        <v>582</v>
      </c>
      <c r="J86" s="3">
        <v>4460</v>
      </c>
      <c r="K86" s="3">
        <v>1950</v>
      </c>
      <c r="L86" s="3">
        <v>442</v>
      </c>
      <c r="M86" s="3">
        <v>2040</v>
      </c>
      <c r="N86" s="3">
        <v>457</v>
      </c>
      <c r="O86" s="3">
        <v>284</v>
      </c>
      <c r="P86" s="3">
        <v>720</v>
      </c>
      <c r="Q86" s="3">
        <v>85</v>
      </c>
      <c r="R86" s="3">
        <v>47</v>
      </c>
      <c r="S86" s="3">
        <v>234</v>
      </c>
    </row>
    <row r="87" spans="1:19" ht="11.25">
      <c r="A87" s="2" t="s">
        <v>40</v>
      </c>
      <c r="B87" s="2">
        <v>360</v>
      </c>
      <c r="C87" s="2" t="s">
        <v>84</v>
      </c>
      <c r="D87" s="3">
        <v>62094</v>
      </c>
      <c r="E87" s="3">
        <v>6895</v>
      </c>
      <c r="F87" s="3">
        <v>55199</v>
      </c>
      <c r="G87" s="3">
        <v>31949</v>
      </c>
      <c r="H87" s="3">
        <v>4117</v>
      </c>
      <c r="I87" s="3">
        <v>7527</v>
      </c>
      <c r="J87" s="3">
        <v>2214</v>
      </c>
      <c r="K87" s="3">
        <v>1182</v>
      </c>
      <c r="L87" s="3">
        <v>530</v>
      </c>
      <c r="M87" s="3">
        <v>1322</v>
      </c>
      <c r="N87" s="3">
        <v>276</v>
      </c>
      <c r="O87" s="3">
        <v>227</v>
      </c>
      <c r="P87" s="3">
        <v>362</v>
      </c>
      <c r="Q87" s="3">
        <v>3814</v>
      </c>
      <c r="R87" s="3">
        <v>0</v>
      </c>
      <c r="S87" s="3">
        <v>76</v>
      </c>
    </row>
    <row r="88" spans="1:19" ht="11.25">
      <c r="A88" s="2" t="s">
        <v>40</v>
      </c>
      <c r="B88" s="2">
        <v>361</v>
      </c>
      <c r="C88" s="2" t="s">
        <v>85</v>
      </c>
      <c r="D88" s="3">
        <v>4722</v>
      </c>
      <c r="E88" s="3">
        <v>2304</v>
      </c>
      <c r="F88" s="3">
        <v>2418</v>
      </c>
      <c r="G88" s="3">
        <v>1512</v>
      </c>
      <c r="H88" s="3">
        <v>338</v>
      </c>
      <c r="I88" s="3">
        <v>191</v>
      </c>
      <c r="J88" s="3">
        <v>25</v>
      </c>
      <c r="K88" s="3">
        <v>56</v>
      </c>
      <c r="L88" s="3">
        <v>72</v>
      </c>
      <c r="M88" s="3">
        <v>38</v>
      </c>
      <c r="N88" s="3">
        <v>36</v>
      </c>
      <c r="O88" s="3">
        <v>33</v>
      </c>
      <c r="P88" s="3">
        <v>0</v>
      </c>
      <c r="Q88" s="3">
        <v>0</v>
      </c>
      <c r="R88" s="3">
        <v>0</v>
      </c>
      <c r="S88" s="3">
        <v>5</v>
      </c>
    </row>
    <row r="89" spans="1:19" ht="11.25">
      <c r="A89" s="2" t="s">
        <v>40</v>
      </c>
      <c r="B89" s="2">
        <v>362</v>
      </c>
      <c r="C89" s="2" t="s">
        <v>86</v>
      </c>
      <c r="D89" s="3">
        <v>15328</v>
      </c>
      <c r="E89" s="3">
        <v>6842</v>
      </c>
      <c r="F89" s="3">
        <v>8486</v>
      </c>
      <c r="G89" s="3">
        <v>5679</v>
      </c>
      <c r="H89" s="3">
        <v>1219</v>
      </c>
      <c r="I89" s="3">
        <v>286</v>
      </c>
      <c r="J89" s="3">
        <v>185</v>
      </c>
      <c r="K89" s="3">
        <v>228</v>
      </c>
      <c r="L89" s="3">
        <v>62</v>
      </c>
      <c r="M89" s="3">
        <v>580</v>
      </c>
      <c r="N89" s="3">
        <v>14</v>
      </c>
      <c r="O89" s="3">
        <v>38</v>
      </c>
      <c r="P89" s="3">
        <v>7</v>
      </c>
      <c r="Q89" s="3">
        <v>3</v>
      </c>
      <c r="R89" s="3">
        <v>0</v>
      </c>
      <c r="S89" s="3">
        <v>16</v>
      </c>
    </row>
    <row r="90" spans="1:19" ht="11.25">
      <c r="A90" s="2" t="s">
        <v>40</v>
      </c>
      <c r="B90" s="2">
        <v>364</v>
      </c>
      <c r="C90" s="2" t="s">
        <v>87</v>
      </c>
      <c r="D90" s="3">
        <v>1132</v>
      </c>
      <c r="E90" s="3">
        <v>120</v>
      </c>
      <c r="F90" s="3">
        <v>1012</v>
      </c>
      <c r="G90" s="3">
        <v>264</v>
      </c>
      <c r="H90" s="3">
        <v>266</v>
      </c>
      <c r="I90" s="3">
        <v>163</v>
      </c>
      <c r="J90" s="3">
        <v>24</v>
      </c>
      <c r="K90" s="3">
        <v>19</v>
      </c>
      <c r="L90" s="3">
        <v>18</v>
      </c>
      <c r="M90" s="3">
        <v>78</v>
      </c>
      <c r="N90" s="3">
        <v>12</v>
      </c>
      <c r="O90" s="3">
        <v>3</v>
      </c>
      <c r="P90" s="3">
        <v>8</v>
      </c>
      <c r="Q90" s="3">
        <v>2</v>
      </c>
      <c r="R90" s="3">
        <v>0</v>
      </c>
      <c r="S90" s="3">
        <v>12</v>
      </c>
    </row>
    <row r="91" spans="1:19" ht="11.25">
      <c r="A91" s="2" t="s">
        <v>40</v>
      </c>
      <c r="B91" s="2">
        <v>365</v>
      </c>
      <c r="C91" s="2" t="s">
        <v>88</v>
      </c>
      <c r="D91" s="3">
        <v>30664</v>
      </c>
      <c r="E91" s="3">
        <v>2145</v>
      </c>
      <c r="F91" s="3">
        <v>28519</v>
      </c>
      <c r="G91" s="3">
        <v>7609</v>
      </c>
      <c r="H91" s="3">
        <v>14654</v>
      </c>
      <c r="I91" s="3">
        <v>775</v>
      </c>
      <c r="J91" s="3">
        <v>627</v>
      </c>
      <c r="K91" s="3">
        <v>227</v>
      </c>
      <c r="L91" s="3">
        <v>466</v>
      </c>
      <c r="M91" s="3">
        <v>998</v>
      </c>
      <c r="N91" s="3">
        <v>1715</v>
      </c>
      <c r="O91" s="3">
        <v>82</v>
      </c>
      <c r="P91" s="3">
        <v>32</v>
      </c>
      <c r="Q91" s="3">
        <v>20</v>
      </c>
      <c r="R91" s="3">
        <v>0</v>
      </c>
      <c r="S91" s="3">
        <v>201</v>
      </c>
    </row>
    <row r="92" spans="1:19" ht="11.25">
      <c r="A92" s="2" t="s">
        <v>40</v>
      </c>
      <c r="B92" s="2">
        <v>366</v>
      </c>
      <c r="C92" s="2" t="s">
        <v>89</v>
      </c>
      <c r="D92" s="3">
        <v>4233</v>
      </c>
      <c r="E92" s="3">
        <v>928</v>
      </c>
      <c r="F92" s="3">
        <v>3305</v>
      </c>
      <c r="G92" s="3">
        <v>2818</v>
      </c>
      <c r="H92" s="3">
        <v>172</v>
      </c>
      <c r="I92" s="3">
        <v>97</v>
      </c>
      <c r="J92" s="3">
        <v>14</v>
      </c>
      <c r="K92" s="3">
        <v>74</v>
      </c>
      <c r="L92" s="3">
        <v>10</v>
      </c>
      <c r="M92" s="3">
        <v>12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</row>
    <row r="93" spans="1:19" ht="11.25">
      <c r="A93" s="2" t="s">
        <v>40</v>
      </c>
      <c r="B93" s="2">
        <v>367</v>
      </c>
      <c r="C93" s="2" t="s">
        <v>90</v>
      </c>
      <c r="D93" s="3">
        <v>18855</v>
      </c>
      <c r="E93" s="3">
        <v>7208</v>
      </c>
      <c r="F93" s="3">
        <v>11647</v>
      </c>
      <c r="G93" s="3">
        <v>6383</v>
      </c>
      <c r="H93" s="3">
        <v>1166</v>
      </c>
      <c r="I93" s="3">
        <v>147</v>
      </c>
      <c r="J93" s="3">
        <v>81</v>
      </c>
      <c r="K93" s="3">
        <v>89</v>
      </c>
      <c r="L93" s="3">
        <v>973</v>
      </c>
      <c r="M93" s="3">
        <v>995</v>
      </c>
      <c r="N93" s="3">
        <v>153</v>
      </c>
      <c r="O93" s="3">
        <v>118</v>
      </c>
      <c r="P93" s="3">
        <v>495</v>
      </c>
      <c r="Q93" s="3">
        <v>94</v>
      </c>
      <c r="R93" s="3">
        <v>59</v>
      </c>
      <c r="S93" s="3">
        <v>44</v>
      </c>
    </row>
    <row r="94" spans="1:19" ht="11.25">
      <c r="A94" s="2" t="s">
        <v>40</v>
      </c>
      <c r="B94" s="2">
        <v>368</v>
      </c>
      <c r="C94" s="2" t="s">
        <v>91</v>
      </c>
      <c r="D94" s="3">
        <v>49571</v>
      </c>
      <c r="E94" s="3">
        <v>2675</v>
      </c>
      <c r="F94" s="3">
        <v>46896</v>
      </c>
      <c r="G94" s="3">
        <v>32068</v>
      </c>
      <c r="H94" s="3">
        <v>4819</v>
      </c>
      <c r="I94" s="3">
        <v>2066</v>
      </c>
      <c r="J94" s="3">
        <v>309</v>
      </c>
      <c r="K94" s="3">
        <v>670</v>
      </c>
      <c r="L94" s="3">
        <v>4696</v>
      </c>
      <c r="M94" s="3">
        <v>392</v>
      </c>
      <c r="N94" s="3">
        <v>76</v>
      </c>
      <c r="O94" s="3">
        <v>12</v>
      </c>
      <c r="P94" s="3">
        <v>89</v>
      </c>
      <c r="Q94" s="3">
        <v>14</v>
      </c>
      <c r="R94" s="3">
        <v>169</v>
      </c>
      <c r="S94" s="3">
        <v>30</v>
      </c>
    </row>
    <row r="95" spans="1:19" ht="11.25">
      <c r="A95" s="2" t="s">
        <v>40</v>
      </c>
      <c r="B95" s="2">
        <v>369</v>
      </c>
      <c r="C95" s="2" t="s">
        <v>92</v>
      </c>
      <c r="D95" s="3">
        <v>39078</v>
      </c>
      <c r="E95" s="3">
        <v>12932</v>
      </c>
      <c r="F95" s="3">
        <v>26146</v>
      </c>
      <c r="G95" s="3">
        <v>9888</v>
      </c>
      <c r="H95" s="3">
        <v>1941</v>
      </c>
      <c r="I95" s="3">
        <v>926</v>
      </c>
      <c r="J95" s="3">
        <v>514</v>
      </c>
      <c r="K95" s="3">
        <v>580</v>
      </c>
      <c r="L95" s="3">
        <v>874</v>
      </c>
      <c r="M95" s="3">
        <v>7048</v>
      </c>
      <c r="N95" s="3">
        <v>262</v>
      </c>
      <c r="O95" s="3">
        <v>101</v>
      </c>
      <c r="P95" s="3">
        <v>80</v>
      </c>
      <c r="Q95" s="3">
        <v>905</v>
      </c>
      <c r="R95" s="3">
        <v>25</v>
      </c>
      <c r="S95" s="3">
        <v>146</v>
      </c>
    </row>
    <row r="96" spans="1:19" ht="11.25">
      <c r="A96" s="2" t="s">
        <v>93</v>
      </c>
      <c r="B96" s="2">
        <v>401</v>
      </c>
      <c r="C96" s="2" t="s">
        <v>323</v>
      </c>
      <c r="D96" s="3">
        <v>77874</v>
      </c>
      <c r="E96" s="3">
        <v>16890</v>
      </c>
      <c r="F96" s="3">
        <v>60984</v>
      </c>
      <c r="G96" s="3">
        <v>24040</v>
      </c>
      <c r="H96" s="3">
        <v>2328</v>
      </c>
      <c r="I96" s="3">
        <v>5331</v>
      </c>
      <c r="J96" s="3">
        <v>9892</v>
      </c>
      <c r="K96" s="3">
        <v>668</v>
      </c>
      <c r="L96" s="3">
        <v>13996</v>
      </c>
      <c r="M96" s="3">
        <v>1736</v>
      </c>
      <c r="N96" s="3">
        <v>218</v>
      </c>
      <c r="O96" s="3">
        <v>419</v>
      </c>
      <c r="P96" s="3">
        <v>190</v>
      </c>
      <c r="Q96" s="3">
        <v>59</v>
      </c>
      <c r="R96" s="3">
        <v>88</v>
      </c>
      <c r="S96" s="3">
        <v>493</v>
      </c>
    </row>
    <row r="97" spans="1:19" ht="11.25">
      <c r="A97" s="2" t="s">
        <v>93</v>
      </c>
      <c r="B97" s="2">
        <v>402</v>
      </c>
      <c r="C97" s="2" t="s">
        <v>324</v>
      </c>
      <c r="D97" s="3">
        <v>252739</v>
      </c>
      <c r="E97" s="3">
        <v>23547</v>
      </c>
      <c r="F97" s="3">
        <v>229192</v>
      </c>
      <c r="G97" s="3">
        <v>111913</v>
      </c>
      <c r="H97" s="3">
        <v>91621</v>
      </c>
      <c r="I97" s="3">
        <v>2567</v>
      </c>
      <c r="J97" s="3">
        <v>463</v>
      </c>
      <c r="K97" s="3">
        <v>2954</v>
      </c>
      <c r="L97" s="3">
        <v>5015</v>
      </c>
      <c r="M97" s="3">
        <v>2465</v>
      </c>
      <c r="N97" s="3">
        <v>3334</v>
      </c>
      <c r="O97" s="3">
        <v>1292</v>
      </c>
      <c r="P97" s="3">
        <v>411</v>
      </c>
      <c r="Q97" s="3">
        <v>806</v>
      </c>
      <c r="R97" s="3">
        <v>338</v>
      </c>
      <c r="S97" s="3">
        <v>2444</v>
      </c>
    </row>
    <row r="98" spans="1:19" ht="11.25">
      <c r="A98" s="2" t="s">
        <v>93</v>
      </c>
      <c r="B98" s="2">
        <v>403</v>
      </c>
      <c r="C98" s="2" t="s">
        <v>94</v>
      </c>
      <c r="D98" s="3">
        <v>450611</v>
      </c>
      <c r="E98" s="3">
        <v>26775</v>
      </c>
      <c r="F98" s="3">
        <v>423836</v>
      </c>
      <c r="G98" s="3">
        <v>258148</v>
      </c>
      <c r="H98" s="3">
        <v>91235</v>
      </c>
      <c r="I98" s="3">
        <v>8773</v>
      </c>
      <c r="J98" s="3">
        <v>18826</v>
      </c>
      <c r="K98" s="3">
        <v>10388</v>
      </c>
      <c r="L98" s="3">
        <v>16949</v>
      </c>
      <c r="M98" s="3">
        <v>3328</v>
      </c>
      <c r="N98" s="3">
        <v>3714</v>
      </c>
      <c r="O98" s="3">
        <v>1024</v>
      </c>
      <c r="P98" s="3">
        <v>568</v>
      </c>
      <c r="Q98" s="3">
        <v>526</v>
      </c>
      <c r="R98" s="3">
        <v>656</v>
      </c>
      <c r="S98" s="3">
        <v>1186</v>
      </c>
    </row>
    <row r="99" spans="1:19" ht="11.25">
      <c r="A99" s="2" t="s">
        <v>93</v>
      </c>
      <c r="B99" s="2">
        <v>404</v>
      </c>
      <c r="C99" s="2" t="s">
        <v>95</v>
      </c>
      <c r="D99" s="3">
        <v>346306</v>
      </c>
      <c r="E99" s="3">
        <v>37292</v>
      </c>
      <c r="F99" s="3">
        <v>309014</v>
      </c>
      <c r="G99" s="3">
        <v>231174</v>
      </c>
      <c r="H99" s="3">
        <v>26155</v>
      </c>
      <c r="I99" s="3">
        <v>4613</v>
      </c>
      <c r="J99" s="3">
        <v>4364</v>
      </c>
      <c r="K99" s="3">
        <v>9436</v>
      </c>
      <c r="L99" s="3">
        <v>12489</v>
      </c>
      <c r="M99" s="3">
        <v>6029</v>
      </c>
      <c r="N99" s="3">
        <v>2038</v>
      </c>
      <c r="O99" s="3">
        <v>1481</v>
      </c>
      <c r="P99" s="3">
        <v>662</v>
      </c>
      <c r="Q99" s="3">
        <v>1508</v>
      </c>
      <c r="R99" s="3">
        <v>756</v>
      </c>
      <c r="S99" s="3">
        <v>977</v>
      </c>
    </row>
    <row r="100" spans="1:19" ht="11.25">
      <c r="A100" s="2" t="s">
        <v>93</v>
      </c>
      <c r="B100" s="2">
        <v>405</v>
      </c>
      <c r="C100" s="2" t="s">
        <v>96</v>
      </c>
      <c r="D100" s="3">
        <v>47696</v>
      </c>
      <c r="E100" s="3">
        <v>3226</v>
      </c>
      <c r="F100" s="3">
        <v>44470</v>
      </c>
      <c r="G100" s="3">
        <v>29350</v>
      </c>
      <c r="H100" s="3">
        <v>6926</v>
      </c>
      <c r="I100" s="3">
        <v>308</v>
      </c>
      <c r="J100" s="3">
        <v>3375</v>
      </c>
      <c r="K100" s="3">
        <v>438</v>
      </c>
      <c r="L100" s="3">
        <v>554</v>
      </c>
      <c r="M100" s="3">
        <v>479</v>
      </c>
      <c r="N100" s="3">
        <v>164</v>
      </c>
      <c r="O100" s="3">
        <v>269</v>
      </c>
      <c r="P100" s="3">
        <v>173</v>
      </c>
      <c r="Q100" s="3">
        <v>43</v>
      </c>
      <c r="R100" s="3">
        <v>36</v>
      </c>
      <c r="S100" s="3">
        <v>338</v>
      </c>
    </row>
    <row r="101" spans="1:19" ht="11.25">
      <c r="A101" s="2" t="s">
        <v>93</v>
      </c>
      <c r="B101" s="2">
        <v>406</v>
      </c>
      <c r="C101" s="2" t="s">
        <v>97</v>
      </c>
      <c r="D101" s="3">
        <v>373262</v>
      </c>
      <c r="E101" s="3">
        <v>19621</v>
      </c>
      <c r="F101" s="3">
        <v>353641</v>
      </c>
      <c r="G101" s="3">
        <v>187922</v>
      </c>
      <c r="H101" s="3">
        <v>32089</v>
      </c>
      <c r="I101" s="3">
        <v>14886</v>
      </c>
      <c r="J101" s="3">
        <v>59176</v>
      </c>
      <c r="K101" s="3">
        <v>5926</v>
      </c>
      <c r="L101" s="3">
        <v>1901</v>
      </c>
      <c r="M101" s="3">
        <v>2240</v>
      </c>
      <c r="N101" s="3">
        <v>7766</v>
      </c>
      <c r="O101" s="3">
        <v>1475</v>
      </c>
      <c r="P101" s="3">
        <v>1187</v>
      </c>
      <c r="Q101" s="3">
        <v>2677</v>
      </c>
      <c r="R101" s="3">
        <v>54</v>
      </c>
      <c r="S101" s="3">
        <v>6379</v>
      </c>
    </row>
    <row r="102" spans="1:19" ht="11.25">
      <c r="A102" s="2" t="s">
        <v>93</v>
      </c>
      <c r="B102" s="2">
        <v>407</v>
      </c>
      <c r="C102" s="2" t="s">
        <v>98</v>
      </c>
      <c r="D102" s="3">
        <v>91469</v>
      </c>
      <c r="E102" s="3">
        <v>2382</v>
      </c>
      <c r="F102" s="3">
        <v>89087</v>
      </c>
      <c r="G102" s="3">
        <v>44879</v>
      </c>
      <c r="H102" s="3">
        <v>28784</v>
      </c>
      <c r="I102" s="3">
        <v>1061</v>
      </c>
      <c r="J102" s="3">
        <v>4237</v>
      </c>
      <c r="K102" s="3">
        <v>1334</v>
      </c>
      <c r="L102" s="3">
        <v>224</v>
      </c>
      <c r="M102" s="3">
        <v>371</v>
      </c>
      <c r="N102" s="3">
        <v>2725</v>
      </c>
      <c r="O102" s="3">
        <v>207</v>
      </c>
      <c r="P102" s="3">
        <v>126</v>
      </c>
      <c r="Q102" s="3">
        <v>186</v>
      </c>
      <c r="R102" s="3">
        <v>2</v>
      </c>
      <c r="S102" s="3">
        <v>880</v>
      </c>
    </row>
    <row r="103" spans="1:19" ht="11.25">
      <c r="A103" s="2" t="s">
        <v>93</v>
      </c>
      <c r="B103" s="2">
        <v>408</v>
      </c>
      <c r="C103" s="2" t="s">
        <v>99</v>
      </c>
      <c r="D103" s="3">
        <v>64609</v>
      </c>
      <c r="E103" s="3">
        <v>12480</v>
      </c>
      <c r="F103" s="3">
        <v>52129</v>
      </c>
      <c r="G103" s="3">
        <v>34650</v>
      </c>
      <c r="H103" s="3">
        <v>6059</v>
      </c>
      <c r="I103" s="3">
        <v>1655</v>
      </c>
      <c r="J103" s="3">
        <v>711</v>
      </c>
      <c r="K103" s="3">
        <v>2714</v>
      </c>
      <c r="L103" s="3">
        <v>1279</v>
      </c>
      <c r="M103" s="3">
        <v>501</v>
      </c>
      <c r="N103" s="3">
        <v>91</v>
      </c>
      <c r="O103" s="3">
        <v>686</v>
      </c>
      <c r="P103" s="3">
        <v>682</v>
      </c>
      <c r="Q103" s="3">
        <v>68</v>
      </c>
      <c r="R103" s="3">
        <v>0</v>
      </c>
      <c r="S103" s="3">
        <v>605</v>
      </c>
    </row>
    <row r="104" spans="1:19" ht="11.25">
      <c r="A104" s="2" t="s">
        <v>93</v>
      </c>
      <c r="B104" s="2">
        <v>409</v>
      </c>
      <c r="C104" s="2" t="s">
        <v>325</v>
      </c>
      <c r="D104" s="3">
        <v>923587</v>
      </c>
      <c r="E104" s="3">
        <v>140599</v>
      </c>
      <c r="F104" s="3">
        <v>782988</v>
      </c>
      <c r="G104" s="3">
        <v>384696</v>
      </c>
      <c r="H104" s="3">
        <v>217274</v>
      </c>
      <c r="I104" s="3">
        <v>19684</v>
      </c>
      <c r="J104" s="3">
        <v>28722</v>
      </c>
      <c r="K104" s="3">
        <v>34186</v>
      </c>
      <c r="L104" s="3">
        <v>7915</v>
      </c>
      <c r="M104" s="3">
        <v>32552</v>
      </c>
      <c r="N104" s="3">
        <v>10906</v>
      </c>
      <c r="O104" s="3">
        <v>6997</v>
      </c>
      <c r="P104" s="3">
        <v>3543</v>
      </c>
      <c r="Q104" s="3">
        <v>1732</v>
      </c>
      <c r="R104" s="3">
        <v>1040</v>
      </c>
      <c r="S104" s="3">
        <v>6267</v>
      </c>
    </row>
    <row r="105" spans="1:19" ht="11.25">
      <c r="A105" s="2" t="s">
        <v>93</v>
      </c>
      <c r="B105" s="2">
        <v>410</v>
      </c>
      <c r="C105" s="2" t="s">
        <v>326</v>
      </c>
      <c r="D105" s="3">
        <v>347211</v>
      </c>
      <c r="E105" s="3">
        <v>27741</v>
      </c>
      <c r="F105" s="3">
        <v>319470</v>
      </c>
      <c r="G105" s="3">
        <v>206274</v>
      </c>
      <c r="H105" s="3">
        <v>24283</v>
      </c>
      <c r="I105" s="3">
        <v>13570</v>
      </c>
      <c r="J105" s="3">
        <v>19200</v>
      </c>
      <c r="K105" s="3">
        <v>11578</v>
      </c>
      <c r="L105" s="3">
        <v>15609</v>
      </c>
      <c r="M105" s="3">
        <v>4518</v>
      </c>
      <c r="N105" s="3">
        <v>3943</v>
      </c>
      <c r="O105" s="3">
        <v>739</v>
      </c>
      <c r="P105" s="3">
        <v>1677</v>
      </c>
      <c r="Q105" s="3">
        <v>11026</v>
      </c>
      <c r="R105" s="3">
        <v>82</v>
      </c>
      <c r="S105" s="3">
        <v>694</v>
      </c>
    </row>
    <row r="106" spans="1:19" ht="11.25">
      <c r="A106" s="2" t="s">
        <v>93</v>
      </c>
      <c r="B106" s="2">
        <v>411</v>
      </c>
      <c r="C106" s="2" t="s">
        <v>100</v>
      </c>
      <c r="D106" s="3">
        <v>716231</v>
      </c>
      <c r="E106" s="3">
        <v>128651</v>
      </c>
      <c r="F106" s="3">
        <v>587580</v>
      </c>
      <c r="G106" s="3">
        <v>212849</v>
      </c>
      <c r="H106" s="3">
        <v>20843</v>
      </c>
      <c r="I106" s="3">
        <v>11545</v>
      </c>
      <c r="J106" s="3">
        <v>160361</v>
      </c>
      <c r="K106" s="3">
        <v>7680</v>
      </c>
      <c r="L106" s="3">
        <v>17566</v>
      </c>
      <c r="M106" s="3">
        <v>39626</v>
      </c>
      <c r="N106" s="3">
        <v>6200</v>
      </c>
      <c r="O106" s="3">
        <v>6127</v>
      </c>
      <c r="P106" s="3">
        <v>1790</v>
      </c>
      <c r="Q106" s="3">
        <v>17292</v>
      </c>
      <c r="R106" s="3">
        <v>10432</v>
      </c>
      <c r="S106" s="3">
        <v>6232</v>
      </c>
    </row>
    <row r="107" spans="1:19" ht="11.25">
      <c r="A107" s="2" t="s">
        <v>93</v>
      </c>
      <c r="B107" s="2">
        <v>412</v>
      </c>
      <c r="C107" s="2" t="s">
        <v>101</v>
      </c>
      <c r="D107" s="3">
        <v>584288</v>
      </c>
      <c r="E107" s="3">
        <v>16353</v>
      </c>
      <c r="F107" s="3">
        <v>567935</v>
      </c>
      <c r="G107" s="3">
        <v>488701</v>
      </c>
      <c r="H107" s="3">
        <v>37549</v>
      </c>
      <c r="I107" s="3">
        <v>1656</v>
      </c>
      <c r="J107" s="3">
        <v>2038</v>
      </c>
      <c r="K107" s="3">
        <v>2391</v>
      </c>
      <c r="L107" s="3">
        <v>21814</v>
      </c>
      <c r="M107" s="3">
        <v>810</v>
      </c>
      <c r="N107" s="3">
        <v>1717</v>
      </c>
      <c r="O107" s="3">
        <v>5600</v>
      </c>
      <c r="P107" s="3">
        <v>200</v>
      </c>
      <c r="Q107" s="3">
        <v>835</v>
      </c>
      <c r="R107" s="3">
        <v>61</v>
      </c>
      <c r="S107" s="3">
        <v>301</v>
      </c>
    </row>
    <row r="108" spans="1:19" ht="11.25">
      <c r="A108" s="2" t="s">
        <v>93</v>
      </c>
      <c r="B108" s="2">
        <v>413</v>
      </c>
      <c r="C108" s="2" t="s">
        <v>327</v>
      </c>
      <c r="D108" s="3">
        <v>192042</v>
      </c>
      <c r="E108" s="3">
        <v>23318</v>
      </c>
      <c r="F108" s="3">
        <v>168724</v>
      </c>
      <c r="G108" s="3">
        <v>119883</v>
      </c>
      <c r="H108" s="3">
        <v>13835</v>
      </c>
      <c r="I108" s="3">
        <v>6327</v>
      </c>
      <c r="J108" s="3">
        <v>4558</v>
      </c>
      <c r="K108" s="3">
        <v>5378</v>
      </c>
      <c r="L108" s="3">
        <v>4482</v>
      </c>
      <c r="M108" s="3">
        <v>2639</v>
      </c>
      <c r="N108" s="3">
        <v>5825</v>
      </c>
      <c r="O108" s="3">
        <v>1114</v>
      </c>
      <c r="P108" s="3">
        <v>417</v>
      </c>
      <c r="Q108" s="3">
        <v>1034</v>
      </c>
      <c r="R108" s="3">
        <v>5</v>
      </c>
      <c r="S108" s="3">
        <v>202</v>
      </c>
    </row>
    <row r="109" spans="1:19" ht="11.25">
      <c r="A109" s="2" t="s">
        <v>93</v>
      </c>
      <c r="B109" s="2">
        <v>414</v>
      </c>
      <c r="C109" s="2" t="s">
        <v>328</v>
      </c>
      <c r="D109" s="3">
        <v>124338</v>
      </c>
      <c r="E109" s="3">
        <v>34764</v>
      </c>
      <c r="F109" s="3">
        <v>89574</v>
      </c>
      <c r="G109" s="3">
        <v>56005</v>
      </c>
      <c r="H109" s="3">
        <v>7065</v>
      </c>
      <c r="I109" s="3">
        <v>1276</v>
      </c>
      <c r="J109" s="3">
        <v>4302</v>
      </c>
      <c r="K109" s="3">
        <v>1925</v>
      </c>
      <c r="L109" s="3">
        <v>2639</v>
      </c>
      <c r="M109" s="3">
        <v>11336</v>
      </c>
      <c r="N109" s="3">
        <v>102</v>
      </c>
      <c r="O109" s="3">
        <v>549</v>
      </c>
      <c r="P109" s="3">
        <v>376</v>
      </c>
      <c r="Q109" s="3">
        <v>461</v>
      </c>
      <c r="R109" s="3">
        <v>24</v>
      </c>
      <c r="S109" s="3">
        <v>221</v>
      </c>
    </row>
    <row r="110" spans="1:19" ht="11.25">
      <c r="A110" s="2" t="s">
        <v>93</v>
      </c>
      <c r="B110" s="2">
        <v>415</v>
      </c>
      <c r="C110" s="2" t="s">
        <v>329</v>
      </c>
      <c r="D110" s="3">
        <v>79644</v>
      </c>
      <c r="E110" s="3">
        <v>6573</v>
      </c>
      <c r="F110" s="3">
        <v>73071</v>
      </c>
      <c r="G110" s="3">
        <v>59576</v>
      </c>
      <c r="H110" s="3">
        <v>8517</v>
      </c>
      <c r="I110" s="3">
        <v>443</v>
      </c>
      <c r="J110" s="3">
        <v>392</v>
      </c>
      <c r="K110" s="3">
        <v>789</v>
      </c>
      <c r="L110" s="3">
        <v>1814</v>
      </c>
      <c r="M110" s="3">
        <v>219</v>
      </c>
      <c r="N110" s="3">
        <v>197</v>
      </c>
      <c r="O110" s="3">
        <v>293</v>
      </c>
      <c r="P110" s="3">
        <v>134</v>
      </c>
      <c r="Q110" s="3">
        <v>132</v>
      </c>
      <c r="R110" s="3">
        <v>30</v>
      </c>
      <c r="S110" s="3">
        <v>76</v>
      </c>
    </row>
    <row r="111" spans="1:19" ht="11.25">
      <c r="A111" s="2" t="s">
        <v>93</v>
      </c>
      <c r="B111" s="2">
        <v>416</v>
      </c>
      <c r="C111" s="2" t="s">
        <v>330</v>
      </c>
      <c r="D111" s="3">
        <v>521404</v>
      </c>
      <c r="E111" s="3">
        <v>37529</v>
      </c>
      <c r="F111" s="3">
        <v>483875</v>
      </c>
      <c r="G111" s="3">
        <v>200183</v>
      </c>
      <c r="H111" s="3">
        <v>92401</v>
      </c>
      <c r="I111" s="3">
        <v>5550</v>
      </c>
      <c r="J111" s="3">
        <v>52490</v>
      </c>
      <c r="K111" s="3">
        <v>18951</v>
      </c>
      <c r="L111" s="3">
        <v>7354</v>
      </c>
      <c r="M111" s="3">
        <v>21359</v>
      </c>
      <c r="N111" s="3">
        <v>25188</v>
      </c>
      <c r="O111" s="3">
        <v>4354</v>
      </c>
      <c r="P111" s="3">
        <v>3159</v>
      </c>
      <c r="Q111" s="3">
        <v>3277</v>
      </c>
      <c r="R111" s="3">
        <v>1967</v>
      </c>
      <c r="S111" s="3">
        <v>6050</v>
      </c>
    </row>
    <row r="112" spans="1:19" ht="11.25">
      <c r="A112" s="2" t="s">
        <v>93</v>
      </c>
      <c r="B112" s="2">
        <v>417</v>
      </c>
      <c r="C112" s="2" t="s">
        <v>102</v>
      </c>
      <c r="D112" s="3">
        <v>220731</v>
      </c>
      <c r="E112" s="3">
        <v>29031</v>
      </c>
      <c r="F112" s="3">
        <v>191700</v>
      </c>
      <c r="G112" s="3">
        <v>157146</v>
      </c>
      <c r="H112" s="3">
        <v>17586</v>
      </c>
      <c r="I112" s="3">
        <v>1748</v>
      </c>
      <c r="J112" s="3">
        <v>790</v>
      </c>
      <c r="K112" s="3">
        <v>930</v>
      </c>
      <c r="L112" s="3">
        <v>6775</v>
      </c>
      <c r="M112" s="3">
        <v>1307</v>
      </c>
      <c r="N112" s="3">
        <v>476</v>
      </c>
      <c r="O112" s="3">
        <v>2239</v>
      </c>
      <c r="P112" s="3">
        <v>239</v>
      </c>
      <c r="Q112" s="3">
        <v>38</v>
      </c>
      <c r="R112" s="3">
        <v>75</v>
      </c>
      <c r="S112" s="3">
        <v>96</v>
      </c>
    </row>
    <row r="113" spans="1:19" ht="11.25">
      <c r="A113" s="2" t="s">
        <v>93</v>
      </c>
      <c r="B113" s="2">
        <v>418</v>
      </c>
      <c r="C113" s="2" t="s">
        <v>103</v>
      </c>
      <c r="D113" s="3">
        <v>47605</v>
      </c>
      <c r="E113" s="3">
        <v>2020</v>
      </c>
      <c r="F113" s="3">
        <v>45585</v>
      </c>
      <c r="G113" s="3">
        <v>41356</v>
      </c>
      <c r="H113" s="3">
        <v>1601</v>
      </c>
      <c r="I113" s="3">
        <v>139</v>
      </c>
      <c r="J113" s="3">
        <v>13</v>
      </c>
      <c r="K113" s="3">
        <v>427</v>
      </c>
      <c r="L113" s="3">
        <v>282</v>
      </c>
      <c r="M113" s="3">
        <v>328</v>
      </c>
      <c r="N113" s="3">
        <v>95</v>
      </c>
      <c r="O113" s="3">
        <v>650</v>
      </c>
      <c r="P113" s="3">
        <v>204</v>
      </c>
      <c r="Q113" s="3">
        <v>46</v>
      </c>
      <c r="R113" s="3">
        <v>0</v>
      </c>
      <c r="S113" s="3">
        <v>18</v>
      </c>
    </row>
    <row r="114" spans="1:19" ht="11.25">
      <c r="A114" s="2" t="s">
        <v>93</v>
      </c>
      <c r="B114" s="2">
        <v>419</v>
      </c>
      <c r="C114" s="2" t="s">
        <v>104</v>
      </c>
      <c r="D114" s="3">
        <v>196939</v>
      </c>
      <c r="E114" s="3">
        <v>10704</v>
      </c>
      <c r="F114" s="3">
        <v>186235</v>
      </c>
      <c r="G114" s="3">
        <v>144779</v>
      </c>
      <c r="H114" s="3">
        <v>22598</v>
      </c>
      <c r="I114" s="3">
        <v>1224</v>
      </c>
      <c r="J114" s="3">
        <v>4845</v>
      </c>
      <c r="K114" s="3">
        <v>3111</v>
      </c>
      <c r="L114" s="3">
        <v>5501</v>
      </c>
      <c r="M114" s="3">
        <v>1127</v>
      </c>
      <c r="N114" s="3">
        <v>419</v>
      </c>
      <c r="O114" s="3">
        <v>434</v>
      </c>
      <c r="P114" s="3">
        <v>104</v>
      </c>
      <c r="Q114" s="3">
        <v>145</v>
      </c>
      <c r="R114" s="3">
        <v>6</v>
      </c>
      <c r="S114" s="3">
        <v>160</v>
      </c>
    </row>
    <row r="115" spans="1:19" ht="11.25">
      <c r="A115" s="2" t="s">
        <v>93</v>
      </c>
      <c r="B115" s="2">
        <v>420</v>
      </c>
      <c r="C115" s="2" t="s">
        <v>105</v>
      </c>
      <c r="D115" s="3">
        <v>423238</v>
      </c>
      <c r="E115" s="3">
        <v>23644</v>
      </c>
      <c r="F115" s="3">
        <v>399594</v>
      </c>
      <c r="G115" s="3">
        <v>144458</v>
      </c>
      <c r="H115" s="3">
        <v>131798</v>
      </c>
      <c r="I115" s="3">
        <v>3800</v>
      </c>
      <c r="J115" s="3">
        <v>36906</v>
      </c>
      <c r="K115" s="3">
        <v>7121</v>
      </c>
      <c r="L115" s="3">
        <v>4413</v>
      </c>
      <c r="M115" s="3">
        <v>2971</v>
      </c>
      <c r="N115" s="3">
        <v>36002</v>
      </c>
      <c r="O115" s="3">
        <v>559</v>
      </c>
      <c r="P115" s="3">
        <v>514</v>
      </c>
      <c r="Q115" s="3">
        <v>4281</v>
      </c>
      <c r="R115" s="3">
        <v>12</v>
      </c>
      <c r="S115" s="3">
        <v>2125</v>
      </c>
    </row>
    <row r="116" spans="1:19" ht="11.25">
      <c r="A116" s="2" t="s">
        <v>106</v>
      </c>
      <c r="B116" s="2">
        <v>501</v>
      </c>
      <c r="C116" s="2" t="s">
        <v>107</v>
      </c>
      <c r="D116" s="3">
        <v>275636</v>
      </c>
      <c r="E116" s="3">
        <v>24382</v>
      </c>
      <c r="F116" s="3">
        <v>251254</v>
      </c>
      <c r="G116" s="3">
        <v>135735</v>
      </c>
      <c r="H116" s="3">
        <v>16904</v>
      </c>
      <c r="I116" s="3">
        <v>6452</v>
      </c>
      <c r="J116" s="3">
        <v>58319</v>
      </c>
      <c r="K116" s="3">
        <v>3416</v>
      </c>
      <c r="L116" s="3">
        <v>2149</v>
      </c>
      <c r="M116" s="3">
        <v>3216</v>
      </c>
      <c r="N116" s="3">
        <v>1581</v>
      </c>
      <c r="O116" s="3">
        <v>2870</v>
      </c>
      <c r="P116" s="3">
        <v>1298</v>
      </c>
      <c r="Q116" s="3">
        <v>1505</v>
      </c>
      <c r="R116" s="3">
        <v>111</v>
      </c>
      <c r="S116" s="3">
        <v>8986</v>
      </c>
    </row>
    <row r="117" spans="1:19" ht="11.25">
      <c r="A117" s="2" t="s">
        <v>106</v>
      </c>
      <c r="B117" s="2">
        <v>502</v>
      </c>
      <c r="C117" s="2" t="s">
        <v>108</v>
      </c>
      <c r="D117" s="3">
        <v>24405</v>
      </c>
      <c r="E117" s="3">
        <v>3204</v>
      </c>
      <c r="F117" s="3">
        <v>21201</v>
      </c>
      <c r="G117" s="3">
        <v>7825</v>
      </c>
      <c r="H117" s="3">
        <v>2974</v>
      </c>
      <c r="I117" s="3">
        <v>256</v>
      </c>
      <c r="J117" s="3">
        <v>1752</v>
      </c>
      <c r="K117" s="3">
        <v>289</v>
      </c>
      <c r="L117" s="3">
        <v>513</v>
      </c>
      <c r="M117" s="3">
        <v>2354</v>
      </c>
      <c r="N117" s="3">
        <v>815</v>
      </c>
      <c r="O117" s="3">
        <v>635</v>
      </c>
      <c r="P117" s="3">
        <v>992</v>
      </c>
      <c r="Q117" s="3">
        <v>105</v>
      </c>
      <c r="R117" s="3">
        <v>105</v>
      </c>
      <c r="S117" s="3">
        <v>304</v>
      </c>
    </row>
    <row r="118" spans="1:19" ht="11.25">
      <c r="A118" s="2" t="s">
        <v>106</v>
      </c>
      <c r="B118" s="2">
        <v>503</v>
      </c>
      <c r="C118" s="2" t="s">
        <v>109</v>
      </c>
      <c r="D118" s="3">
        <v>161944</v>
      </c>
      <c r="E118" s="3">
        <v>112437</v>
      </c>
      <c r="F118" s="3">
        <v>49507</v>
      </c>
      <c r="G118" s="3">
        <v>16943</v>
      </c>
      <c r="H118" s="3">
        <v>3059</v>
      </c>
      <c r="I118" s="3">
        <v>329</v>
      </c>
      <c r="J118" s="3">
        <v>352</v>
      </c>
      <c r="K118" s="3">
        <v>2085</v>
      </c>
      <c r="L118" s="3">
        <v>961</v>
      </c>
      <c r="M118" s="3">
        <v>3289</v>
      </c>
      <c r="N118" s="3">
        <v>113</v>
      </c>
      <c r="O118" s="3">
        <v>16</v>
      </c>
      <c r="P118" s="3">
        <v>83</v>
      </c>
      <c r="Q118" s="3">
        <v>85</v>
      </c>
      <c r="R118" s="3">
        <v>24</v>
      </c>
      <c r="S118" s="3">
        <v>29</v>
      </c>
    </row>
    <row r="119" spans="1:19" ht="11.25">
      <c r="A119" s="2" t="s">
        <v>106</v>
      </c>
      <c r="B119" s="2">
        <v>504</v>
      </c>
      <c r="C119" s="2" t="s">
        <v>110</v>
      </c>
      <c r="D119" s="3">
        <v>32899</v>
      </c>
      <c r="E119" s="3">
        <v>1112</v>
      </c>
      <c r="F119" s="3">
        <v>31787</v>
      </c>
      <c r="G119" s="3">
        <v>23728</v>
      </c>
      <c r="H119" s="3">
        <v>3844</v>
      </c>
      <c r="I119" s="3">
        <v>917</v>
      </c>
      <c r="J119" s="3">
        <v>1890</v>
      </c>
      <c r="K119" s="3">
        <v>526</v>
      </c>
      <c r="L119" s="3">
        <v>230</v>
      </c>
      <c r="M119" s="3">
        <v>157</v>
      </c>
      <c r="N119" s="3">
        <v>2</v>
      </c>
      <c r="O119" s="3">
        <v>0</v>
      </c>
      <c r="P119" s="3">
        <v>49</v>
      </c>
      <c r="Q119" s="3">
        <v>14</v>
      </c>
      <c r="R119" s="3">
        <v>0</v>
      </c>
      <c r="S119" s="3">
        <v>0</v>
      </c>
    </row>
    <row r="120" spans="1:19" ht="11.25">
      <c r="A120" s="2" t="s">
        <v>106</v>
      </c>
      <c r="B120" s="2">
        <v>505</v>
      </c>
      <c r="C120" s="2" t="s">
        <v>331</v>
      </c>
      <c r="D120" s="3">
        <v>42394</v>
      </c>
      <c r="E120" s="3">
        <v>4897</v>
      </c>
      <c r="F120" s="3">
        <v>37497</v>
      </c>
      <c r="G120" s="3">
        <v>23902</v>
      </c>
      <c r="H120" s="3">
        <v>7103</v>
      </c>
      <c r="I120" s="3">
        <v>1040</v>
      </c>
      <c r="J120" s="3">
        <v>690</v>
      </c>
      <c r="K120" s="3">
        <v>1150</v>
      </c>
      <c r="L120" s="3">
        <v>759</v>
      </c>
      <c r="M120" s="3">
        <v>180</v>
      </c>
      <c r="N120" s="3">
        <v>727</v>
      </c>
      <c r="O120" s="3">
        <v>157</v>
      </c>
      <c r="P120" s="3">
        <v>10</v>
      </c>
      <c r="Q120" s="3">
        <v>35</v>
      </c>
      <c r="R120" s="3">
        <v>0</v>
      </c>
      <c r="S120" s="3">
        <v>15</v>
      </c>
    </row>
    <row r="121" spans="1:19" ht="11.25">
      <c r="A121" s="2" t="s">
        <v>106</v>
      </c>
      <c r="B121" s="2">
        <v>506</v>
      </c>
      <c r="C121" s="2" t="s">
        <v>111</v>
      </c>
      <c r="D121" s="3">
        <v>52507</v>
      </c>
      <c r="E121" s="3">
        <v>7342</v>
      </c>
      <c r="F121" s="3">
        <v>45165</v>
      </c>
      <c r="G121" s="3">
        <v>39039</v>
      </c>
      <c r="H121" s="3">
        <v>1199</v>
      </c>
      <c r="I121" s="3">
        <v>2134</v>
      </c>
      <c r="J121" s="3">
        <v>49</v>
      </c>
      <c r="K121" s="3">
        <v>762</v>
      </c>
      <c r="L121" s="3">
        <v>159</v>
      </c>
      <c r="M121" s="3">
        <v>132</v>
      </c>
      <c r="N121" s="3">
        <v>234</v>
      </c>
      <c r="O121" s="3">
        <v>40</v>
      </c>
      <c r="P121" s="3">
        <v>383</v>
      </c>
      <c r="Q121" s="3">
        <v>68</v>
      </c>
      <c r="R121" s="3">
        <v>0</v>
      </c>
      <c r="S121" s="3">
        <v>783</v>
      </c>
    </row>
    <row r="122" spans="1:19" ht="11.25">
      <c r="A122" s="2" t="s">
        <v>106</v>
      </c>
      <c r="B122" s="2">
        <v>508</v>
      </c>
      <c r="C122" s="2" t="s">
        <v>112</v>
      </c>
      <c r="D122" s="3">
        <v>132854</v>
      </c>
      <c r="E122" s="3">
        <v>16720</v>
      </c>
      <c r="F122" s="3">
        <v>116134</v>
      </c>
      <c r="G122" s="3">
        <v>90362</v>
      </c>
      <c r="H122" s="3">
        <v>10100</v>
      </c>
      <c r="I122" s="3">
        <v>1203</v>
      </c>
      <c r="J122" s="3">
        <v>453</v>
      </c>
      <c r="K122" s="3">
        <v>2717</v>
      </c>
      <c r="L122" s="3">
        <v>3001</v>
      </c>
      <c r="M122" s="3">
        <v>1803</v>
      </c>
      <c r="N122" s="3">
        <v>832</v>
      </c>
      <c r="O122" s="3">
        <v>71</v>
      </c>
      <c r="P122" s="3">
        <v>133</v>
      </c>
      <c r="Q122" s="3">
        <v>470</v>
      </c>
      <c r="R122" s="3">
        <v>12</v>
      </c>
      <c r="S122" s="3">
        <v>121</v>
      </c>
    </row>
    <row r="123" spans="1:19" ht="11.25">
      <c r="A123" s="2" t="s">
        <v>106</v>
      </c>
      <c r="B123" s="2">
        <v>509</v>
      </c>
      <c r="C123" s="2" t="s">
        <v>113</v>
      </c>
      <c r="D123" s="3">
        <v>692464</v>
      </c>
      <c r="E123" s="3">
        <v>38973</v>
      </c>
      <c r="F123" s="3">
        <v>653491</v>
      </c>
      <c r="G123" s="3">
        <v>436108</v>
      </c>
      <c r="H123" s="3">
        <v>100857</v>
      </c>
      <c r="I123" s="3">
        <v>6249</v>
      </c>
      <c r="J123" s="3">
        <v>66471</v>
      </c>
      <c r="K123" s="3">
        <v>8790</v>
      </c>
      <c r="L123" s="3">
        <v>10776</v>
      </c>
      <c r="M123" s="3">
        <v>3134</v>
      </c>
      <c r="N123" s="3">
        <v>5514</v>
      </c>
      <c r="O123" s="3">
        <v>1617</v>
      </c>
      <c r="P123" s="3">
        <v>1812</v>
      </c>
      <c r="Q123" s="3">
        <v>822</v>
      </c>
      <c r="R123" s="3">
        <v>2</v>
      </c>
      <c r="S123" s="3">
        <v>3054</v>
      </c>
    </row>
    <row r="124" spans="1:19" ht="11.25">
      <c r="A124" s="2" t="s">
        <v>106</v>
      </c>
      <c r="B124" s="2">
        <v>510</v>
      </c>
      <c r="C124" s="2" t="s">
        <v>114</v>
      </c>
      <c r="D124" s="3">
        <v>21539</v>
      </c>
      <c r="E124" s="3">
        <v>2284</v>
      </c>
      <c r="F124" s="3">
        <v>19255</v>
      </c>
      <c r="G124" s="3">
        <v>10602</v>
      </c>
      <c r="H124" s="3">
        <v>123</v>
      </c>
      <c r="I124" s="3">
        <v>116</v>
      </c>
      <c r="J124" s="3">
        <v>92</v>
      </c>
      <c r="K124" s="3">
        <v>304</v>
      </c>
      <c r="L124" s="3">
        <v>241</v>
      </c>
      <c r="M124" s="3">
        <v>3096</v>
      </c>
      <c r="N124" s="3">
        <v>7</v>
      </c>
      <c r="O124" s="3">
        <v>7</v>
      </c>
      <c r="P124" s="3">
        <v>668</v>
      </c>
      <c r="Q124" s="3">
        <v>196</v>
      </c>
      <c r="R124" s="3">
        <v>0</v>
      </c>
      <c r="S124" s="3">
        <v>0</v>
      </c>
    </row>
    <row r="125" spans="1:19" ht="11.25">
      <c r="A125" s="2" t="s">
        <v>106</v>
      </c>
      <c r="B125" s="2">
        <v>511</v>
      </c>
      <c r="C125" s="2" t="s">
        <v>115</v>
      </c>
      <c r="D125" s="3">
        <v>31220</v>
      </c>
      <c r="E125" s="3">
        <v>4920</v>
      </c>
      <c r="F125" s="3">
        <v>26300</v>
      </c>
      <c r="G125" s="3">
        <v>20075</v>
      </c>
      <c r="H125" s="3">
        <v>2788</v>
      </c>
      <c r="I125" s="3">
        <v>43</v>
      </c>
      <c r="J125" s="3">
        <v>570</v>
      </c>
      <c r="K125" s="3">
        <v>71</v>
      </c>
      <c r="L125" s="3">
        <v>471</v>
      </c>
      <c r="M125" s="3">
        <v>339</v>
      </c>
      <c r="N125" s="3">
        <v>165</v>
      </c>
      <c r="O125" s="3">
        <v>33</v>
      </c>
      <c r="P125" s="3">
        <v>400</v>
      </c>
      <c r="Q125" s="3">
        <v>65</v>
      </c>
      <c r="R125" s="3">
        <v>31</v>
      </c>
      <c r="S125" s="3">
        <v>637</v>
      </c>
    </row>
    <row r="126" spans="1:19" ht="11.25">
      <c r="A126" s="2" t="s">
        <v>106</v>
      </c>
      <c r="B126" s="2">
        <v>512</v>
      </c>
      <c r="C126" s="2" t="s">
        <v>116</v>
      </c>
      <c r="D126" s="3">
        <v>219514</v>
      </c>
      <c r="E126" s="3">
        <v>22435</v>
      </c>
      <c r="F126" s="3">
        <v>197079</v>
      </c>
      <c r="G126" s="3">
        <v>126159</v>
      </c>
      <c r="H126" s="3">
        <v>40888</v>
      </c>
      <c r="I126" s="3">
        <v>5773</v>
      </c>
      <c r="J126" s="3">
        <v>1864</v>
      </c>
      <c r="K126" s="3">
        <v>2998</v>
      </c>
      <c r="L126" s="3">
        <v>7844</v>
      </c>
      <c r="M126" s="3">
        <v>1787</v>
      </c>
      <c r="N126" s="3">
        <v>3023</v>
      </c>
      <c r="O126" s="3">
        <v>506</v>
      </c>
      <c r="P126" s="3">
        <v>1803</v>
      </c>
      <c r="Q126" s="3">
        <v>383</v>
      </c>
      <c r="R126" s="3">
        <v>119</v>
      </c>
      <c r="S126" s="3">
        <v>646</v>
      </c>
    </row>
    <row r="127" spans="1:19" ht="11.25">
      <c r="A127" s="2" t="s">
        <v>106</v>
      </c>
      <c r="B127" s="2">
        <v>513</v>
      </c>
      <c r="C127" s="2" t="s">
        <v>117</v>
      </c>
      <c r="D127" s="3">
        <v>170080</v>
      </c>
      <c r="E127" s="3">
        <v>30307</v>
      </c>
      <c r="F127" s="3">
        <v>139773</v>
      </c>
      <c r="G127" s="3">
        <v>77868</v>
      </c>
      <c r="H127" s="3">
        <v>10818</v>
      </c>
      <c r="I127" s="3">
        <v>1368</v>
      </c>
      <c r="J127" s="3">
        <v>5227</v>
      </c>
      <c r="K127" s="3">
        <v>1140</v>
      </c>
      <c r="L127" s="3">
        <v>7288</v>
      </c>
      <c r="M127" s="3">
        <v>14750</v>
      </c>
      <c r="N127" s="3">
        <v>1852</v>
      </c>
      <c r="O127" s="3">
        <v>403</v>
      </c>
      <c r="P127" s="3">
        <v>1032</v>
      </c>
      <c r="Q127" s="3">
        <v>1566</v>
      </c>
      <c r="R127" s="3">
        <v>57</v>
      </c>
      <c r="S127" s="3">
        <v>2839</v>
      </c>
    </row>
    <row r="128" spans="1:19" ht="11.25">
      <c r="A128" s="2" t="s">
        <v>106</v>
      </c>
      <c r="B128" s="2">
        <v>514</v>
      </c>
      <c r="C128" s="2" t="s">
        <v>118</v>
      </c>
      <c r="D128" s="3">
        <v>9883</v>
      </c>
      <c r="E128" s="3">
        <v>3398</v>
      </c>
      <c r="F128" s="3">
        <v>6485</v>
      </c>
      <c r="G128" s="3">
        <v>4282</v>
      </c>
      <c r="H128" s="3">
        <v>227</v>
      </c>
      <c r="I128" s="3">
        <v>132</v>
      </c>
      <c r="J128" s="3">
        <v>198</v>
      </c>
      <c r="K128" s="3">
        <v>193</v>
      </c>
      <c r="L128" s="3">
        <v>496</v>
      </c>
      <c r="M128" s="3">
        <v>214</v>
      </c>
      <c r="N128" s="3">
        <v>158</v>
      </c>
      <c r="O128" s="3">
        <v>95</v>
      </c>
      <c r="P128" s="3">
        <v>22</v>
      </c>
      <c r="Q128" s="3">
        <v>21</v>
      </c>
      <c r="R128" s="3">
        <v>4</v>
      </c>
      <c r="S128" s="3">
        <v>18</v>
      </c>
    </row>
    <row r="129" spans="1:19" ht="11.25">
      <c r="A129" s="2" t="s">
        <v>106</v>
      </c>
      <c r="B129" s="2">
        <v>515</v>
      </c>
      <c r="C129" s="2" t="s">
        <v>119</v>
      </c>
      <c r="D129" s="3">
        <v>24292</v>
      </c>
      <c r="E129" s="3">
        <v>2605</v>
      </c>
      <c r="F129" s="3">
        <v>21687</v>
      </c>
      <c r="G129" s="3">
        <v>13847</v>
      </c>
      <c r="H129" s="3">
        <v>3243</v>
      </c>
      <c r="I129" s="3">
        <v>278</v>
      </c>
      <c r="J129" s="3">
        <v>893</v>
      </c>
      <c r="K129" s="3">
        <v>300</v>
      </c>
      <c r="L129" s="3">
        <v>509</v>
      </c>
      <c r="M129" s="3">
        <v>250</v>
      </c>
      <c r="N129" s="3">
        <v>223</v>
      </c>
      <c r="O129" s="3">
        <v>34</v>
      </c>
      <c r="P129" s="3">
        <v>397</v>
      </c>
      <c r="Q129" s="3">
        <v>21</v>
      </c>
      <c r="R129" s="3">
        <v>42</v>
      </c>
      <c r="S129" s="3">
        <v>460</v>
      </c>
    </row>
    <row r="130" spans="1:19" ht="11.25">
      <c r="A130" s="2" t="s">
        <v>106</v>
      </c>
      <c r="B130" s="2">
        <v>516</v>
      </c>
      <c r="C130" s="2" t="s">
        <v>120</v>
      </c>
      <c r="D130" s="3">
        <v>23827</v>
      </c>
      <c r="E130" s="3">
        <v>1035</v>
      </c>
      <c r="F130" s="3">
        <v>22792</v>
      </c>
      <c r="G130" s="3">
        <v>9060</v>
      </c>
      <c r="H130" s="3">
        <v>1320</v>
      </c>
      <c r="I130" s="3">
        <v>2861</v>
      </c>
      <c r="J130" s="3">
        <v>5650</v>
      </c>
      <c r="K130" s="3">
        <v>410</v>
      </c>
      <c r="L130" s="3">
        <v>452</v>
      </c>
      <c r="M130" s="3">
        <v>294</v>
      </c>
      <c r="N130" s="3">
        <v>49</v>
      </c>
      <c r="O130" s="3">
        <v>703</v>
      </c>
      <c r="P130" s="3">
        <v>389</v>
      </c>
      <c r="Q130" s="3">
        <v>8</v>
      </c>
      <c r="R130" s="3">
        <v>0</v>
      </c>
      <c r="S130" s="3">
        <v>204</v>
      </c>
    </row>
    <row r="131" spans="1:19" ht="11.25">
      <c r="A131" s="2" t="s">
        <v>106</v>
      </c>
      <c r="B131" s="2">
        <v>517</v>
      </c>
      <c r="C131" s="2" t="s">
        <v>121</v>
      </c>
      <c r="D131" s="3">
        <v>42277</v>
      </c>
      <c r="E131" s="3">
        <v>2099</v>
      </c>
      <c r="F131" s="3">
        <v>40178</v>
      </c>
      <c r="G131" s="3">
        <v>33469</v>
      </c>
      <c r="H131" s="3">
        <v>2001</v>
      </c>
      <c r="I131" s="3">
        <v>524</v>
      </c>
      <c r="J131" s="3">
        <v>516</v>
      </c>
      <c r="K131" s="3">
        <v>487</v>
      </c>
      <c r="L131" s="3">
        <v>1164</v>
      </c>
      <c r="M131" s="3">
        <v>34</v>
      </c>
      <c r="N131" s="3">
        <v>815</v>
      </c>
      <c r="O131" s="3">
        <v>33</v>
      </c>
      <c r="P131" s="3">
        <v>3</v>
      </c>
      <c r="Q131" s="3">
        <v>18</v>
      </c>
      <c r="R131" s="3">
        <v>0</v>
      </c>
      <c r="S131" s="3">
        <v>0</v>
      </c>
    </row>
    <row r="132" spans="1:19" ht="11.25">
      <c r="A132" s="2" t="s">
        <v>106</v>
      </c>
      <c r="B132" s="2">
        <v>518</v>
      </c>
      <c r="C132" s="2" t="s">
        <v>122</v>
      </c>
      <c r="D132" s="3">
        <v>27162</v>
      </c>
      <c r="E132" s="3">
        <v>1675</v>
      </c>
      <c r="F132" s="3">
        <v>25487</v>
      </c>
      <c r="G132" s="3">
        <v>19432</v>
      </c>
      <c r="H132" s="3">
        <v>3074</v>
      </c>
      <c r="I132" s="3">
        <v>47</v>
      </c>
      <c r="J132" s="3">
        <v>70</v>
      </c>
      <c r="K132" s="3">
        <v>336</v>
      </c>
      <c r="L132" s="3">
        <v>519</v>
      </c>
      <c r="M132" s="3">
        <v>1182</v>
      </c>
      <c r="N132" s="3">
        <v>85</v>
      </c>
      <c r="O132" s="3">
        <v>36</v>
      </c>
      <c r="P132" s="3">
        <v>270</v>
      </c>
      <c r="Q132" s="3">
        <v>73</v>
      </c>
      <c r="R132" s="3">
        <v>0</v>
      </c>
      <c r="S132" s="3">
        <v>27</v>
      </c>
    </row>
    <row r="133" spans="1:19" ht="11.25">
      <c r="A133" s="2" t="s">
        <v>106</v>
      </c>
      <c r="B133" s="2">
        <v>519</v>
      </c>
      <c r="C133" s="2" t="s">
        <v>123</v>
      </c>
      <c r="D133" s="3">
        <v>2229</v>
      </c>
      <c r="E133" s="3">
        <v>108</v>
      </c>
      <c r="F133" s="3">
        <v>2121</v>
      </c>
      <c r="G133" s="3">
        <v>1768</v>
      </c>
      <c r="H133" s="3">
        <v>32</v>
      </c>
      <c r="I133" s="3">
        <v>3</v>
      </c>
      <c r="J133" s="3">
        <v>97</v>
      </c>
      <c r="K133" s="3">
        <v>51</v>
      </c>
      <c r="L133" s="3">
        <v>5</v>
      </c>
      <c r="M133" s="3">
        <v>161</v>
      </c>
      <c r="N133" s="3">
        <v>0</v>
      </c>
      <c r="O133" s="3">
        <v>0</v>
      </c>
      <c r="P133" s="3">
        <v>0</v>
      </c>
      <c r="Q133" s="3">
        <v>4</v>
      </c>
      <c r="R133" s="3">
        <v>0</v>
      </c>
      <c r="S133" s="3">
        <v>0</v>
      </c>
    </row>
    <row r="134" spans="1:19" ht="11.25">
      <c r="A134" s="2" t="s">
        <v>106</v>
      </c>
      <c r="B134" s="2">
        <v>520</v>
      </c>
      <c r="C134" s="2" t="s">
        <v>124</v>
      </c>
      <c r="D134" s="3">
        <v>81390</v>
      </c>
      <c r="E134" s="3">
        <v>9053</v>
      </c>
      <c r="F134" s="3">
        <v>72337</v>
      </c>
      <c r="G134" s="3">
        <v>46125</v>
      </c>
      <c r="H134" s="3">
        <v>1404</v>
      </c>
      <c r="I134" s="3">
        <v>7210</v>
      </c>
      <c r="J134" s="3">
        <v>571</v>
      </c>
      <c r="K134" s="3">
        <v>9357</v>
      </c>
      <c r="L134" s="3">
        <v>405</v>
      </c>
      <c r="M134" s="3">
        <v>2895</v>
      </c>
      <c r="N134" s="3">
        <v>3132</v>
      </c>
      <c r="O134" s="3">
        <v>322</v>
      </c>
      <c r="P134" s="3">
        <v>51</v>
      </c>
      <c r="Q134" s="3">
        <v>60</v>
      </c>
      <c r="R134" s="3">
        <v>0</v>
      </c>
      <c r="S134" s="3">
        <v>21</v>
      </c>
    </row>
    <row r="135" spans="1:19" ht="11.25">
      <c r="A135" s="2" t="s">
        <v>106</v>
      </c>
      <c r="B135" s="2">
        <v>521</v>
      </c>
      <c r="C135" s="2" t="s">
        <v>125</v>
      </c>
      <c r="D135" s="3">
        <v>2606</v>
      </c>
      <c r="E135" s="3">
        <v>854</v>
      </c>
      <c r="F135" s="3">
        <v>1752</v>
      </c>
      <c r="G135" s="3">
        <v>925</v>
      </c>
      <c r="H135" s="3">
        <v>237</v>
      </c>
      <c r="I135" s="3">
        <v>21</v>
      </c>
      <c r="J135" s="3">
        <v>64</v>
      </c>
      <c r="K135" s="3">
        <v>86</v>
      </c>
      <c r="L135" s="3">
        <v>123</v>
      </c>
      <c r="M135" s="3">
        <v>128</v>
      </c>
      <c r="N135" s="3">
        <v>54</v>
      </c>
      <c r="O135" s="3">
        <v>2</v>
      </c>
      <c r="P135" s="3">
        <v>17</v>
      </c>
      <c r="Q135" s="3">
        <v>11</v>
      </c>
      <c r="R135" s="3">
        <v>0</v>
      </c>
      <c r="S135" s="3">
        <v>12</v>
      </c>
    </row>
    <row r="136" spans="1:19" ht="11.25">
      <c r="A136" s="2" t="s">
        <v>106</v>
      </c>
      <c r="B136" s="2">
        <v>522</v>
      </c>
      <c r="C136" s="2" t="s">
        <v>332</v>
      </c>
      <c r="D136" s="3">
        <v>237660</v>
      </c>
      <c r="E136" s="3">
        <v>11274</v>
      </c>
      <c r="F136" s="3">
        <v>226386</v>
      </c>
      <c r="G136" s="3">
        <v>175422</v>
      </c>
      <c r="H136" s="3">
        <v>20362</v>
      </c>
      <c r="I136" s="3">
        <v>12220</v>
      </c>
      <c r="J136" s="3">
        <v>1010</v>
      </c>
      <c r="K136" s="3">
        <v>2867</v>
      </c>
      <c r="L136" s="3">
        <v>5172</v>
      </c>
      <c r="M136" s="3">
        <v>772</v>
      </c>
      <c r="N136" s="3">
        <v>1071</v>
      </c>
      <c r="O136" s="3">
        <v>2917</v>
      </c>
      <c r="P136" s="3">
        <v>1445</v>
      </c>
      <c r="Q136" s="3">
        <v>138</v>
      </c>
      <c r="R136" s="3">
        <v>14</v>
      </c>
      <c r="S136" s="3">
        <v>481</v>
      </c>
    </row>
    <row r="137" spans="1:19" ht="11.25">
      <c r="A137" s="2" t="s">
        <v>106</v>
      </c>
      <c r="B137" s="2">
        <v>523</v>
      </c>
      <c r="C137" s="2" t="s">
        <v>126</v>
      </c>
      <c r="D137" s="3">
        <v>13477</v>
      </c>
      <c r="E137" s="3">
        <v>167</v>
      </c>
      <c r="F137" s="3">
        <v>13310</v>
      </c>
      <c r="G137" s="3">
        <v>12254</v>
      </c>
      <c r="H137" s="3">
        <v>786</v>
      </c>
      <c r="I137" s="3">
        <v>107</v>
      </c>
      <c r="J137" s="3">
        <v>12</v>
      </c>
      <c r="K137" s="3">
        <v>25</v>
      </c>
      <c r="L137" s="3">
        <v>35</v>
      </c>
      <c r="M137" s="3">
        <v>34</v>
      </c>
      <c r="N137" s="3">
        <v>6</v>
      </c>
      <c r="O137" s="3">
        <v>0</v>
      </c>
      <c r="P137" s="3">
        <v>0</v>
      </c>
      <c r="Q137" s="3">
        <v>5</v>
      </c>
      <c r="R137" s="3">
        <v>0</v>
      </c>
      <c r="S137" s="3">
        <v>0</v>
      </c>
    </row>
    <row r="138" spans="1:19" ht="11.25">
      <c r="A138" s="2" t="s">
        <v>106</v>
      </c>
      <c r="B138" s="2">
        <v>524</v>
      </c>
      <c r="C138" s="2" t="s">
        <v>127</v>
      </c>
      <c r="D138" s="3">
        <v>281534</v>
      </c>
      <c r="E138" s="3">
        <v>16063</v>
      </c>
      <c r="F138" s="3">
        <v>265471</v>
      </c>
      <c r="G138" s="3">
        <v>159547</v>
      </c>
      <c r="H138" s="3">
        <v>40555</v>
      </c>
      <c r="I138" s="3">
        <v>2573</v>
      </c>
      <c r="J138" s="3">
        <v>31918</v>
      </c>
      <c r="K138" s="3">
        <v>8631</v>
      </c>
      <c r="L138" s="3">
        <v>3100</v>
      </c>
      <c r="M138" s="3">
        <v>1655</v>
      </c>
      <c r="N138" s="3">
        <v>10562</v>
      </c>
      <c r="O138" s="3">
        <v>1386</v>
      </c>
      <c r="P138" s="3">
        <v>103</v>
      </c>
      <c r="Q138" s="3">
        <v>424</v>
      </c>
      <c r="R138" s="3">
        <v>118</v>
      </c>
      <c r="S138" s="3">
        <v>2174</v>
      </c>
    </row>
    <row r="139" spans="1:19" ht="11.25">
      <c r="A139" s="2" t="s">
        <v>106</v>
      </c>
      <c r="B139" s="2">
        <v>525</v>
      </c>
      <c r="C139" s="2" t="s">
        <v>128</v>
      </c>
      <c r="D139" s="3">
        <v>19163</v>
      </c>
      <c r="E139" s="3">
        <v>1300</v>
      </c>
      <c r="F139" s="3">
        <v>17863</v>
      </c>
      <c r="G139" s="3">
        <v>11021</v>
      </c>
      <c r="H139" s="3">
        <v>4412</v>
      </c>
      <c r="I139" s="3">
        <v>217</v>
      </c>
      <c r="J139" s="3">
        <v>37</v>
      </c>
      <c r="K139" s="3">
        <v>263</v>
      </c>
      <c r="L139" s="3">
        <v>234</v>
      </c>
      <c r="M139" s="3">
        <v>498</v>
      </c>
      <c r="N139" s="3">
        <v>135</v>
      </c>
      <c r="O139" s="3">
        <v>324</v>
      </c>
      <c r="P139" s="3">
        <v>144</v>
      </c>
      <c r="Q139" s="3">
        <v>27</v>
      </c>
      <c r="R139" s="3">
        <v>21</v>
      </c>
      <c r="S139" s="3">
        <v>39</v>
      </c>
    </row>
    <row r="140" spans="1:19" ht="11.25">
      <c r="A140" s="2" t="s">
        <v>106</v>
      </c>
      <c r="B140" s="2">
        <v>526</v>
      </c>
      <c r="C140" s="2" t="s">
        <v>129</v>
      </c>
      <c r="D140" s="3">
        <v>496630</v>
      </c>
      <c r="E140" s="3">
        <v>26275</v>
      </c>
      <c r="F140" s="3">
        <v>470355</v>
      </c>
      <c r="G140" s="3">
        <v>201027</v>
      </c>
      <c r="H140" s="3">
        <v>72104</v>
      </c>
      <c r="I140" s="3">
        <v>5881</v>
      </c>
      <c r="J140" s="3">
        <v>139926</v>
      </c>
      <c r="K140" s="3">
        <v>7432</v>
      </c>
      <c r="L140" s="3">
        <v>3614</v>
      </c>
      <c r="M140" s="3">
        <v>5302</v>
      </c>
      <c r="N140" s="3">
        <v>6950</v>
      </c>
      <c r="O140" s="3">
        <v>1937</v>
      </c>
      <c r="P140" s="3">
        <v>422</v>
      </c>
      <c r="Q140" s="3">
        <v>723</v>
      </c>
      <c r="R140" s="3">
        <v>1659</v>
      </c>
      <c r="S140" s="3">
        <v>6145</v>
      </c>
    </row>
    <row r="141" spans="1:19" ht="11.25">
      <c r="A141" s="2" t="s">
        <v>106</v>
      </c>
      <c r="B141" s="2">
        <v>527</v>
      </c>
      <c r="C141" s="2" t="s">
        <v>130</v>
      </c>
      <c r="D141" s="3">
        <v>207232</v>
      </c>
      <c r="E141" s="3">
        <v>8539</v>
      </c>
      <c r="F141" s="3">
        <v>198693</v>
      </c>
      <c r="G141" s="3">
        <v>161703</v>
      </c>
      <c r="H141" s="3">
        <v>11192</v>
      </c>
      <c r="I141" s="3">
        <v>5279</v>
      </c>
      <c r="J141" s="3">
        <v>296</v>
      </c>
      <c r="K141" s="3">
        <v>8419</v>
      </c>
      <c r="L141" s="3">
        <v>8097</v>
      </c>
      <c r="M141" s="3">
        <v>778</v>
      </c>
      <c r="N141" s="3">
        <v>294</v>
      </c>
      <c r="O141" s="3">
        <v>133</v>
      </c>
      <c r="P141" s="3">
        <v>31</v>
      </c>
      <c r="Q141" s="3">
        <v>242</v>
      </c>
      <c r="R141" s="3">
        <v>5</v>
      </c>
      <c r="S141" s="3">
        <v>207</v>
      </c>
    </row>
    <row r="142" spans="1:19" ht="11.25">
      <c r="A142" s="2" t="s">
        <v>106</v>
      </c>
      <c r="B142" s="2">
        <v>528</v>
      </c>
      <c r="C142" s="2" t="s">
        <v>131</v>
      </c>
      <c r="D142" s="3">
        <v>31364</v>
      </c>
      <c r="E142" s="3">
        <v>2613</v>
      </c>
      <c r="F142" s="3">
        <v>28751</v>
      </c>
      <c r="G142" s="3">
        <v>14067</v>
      </c>
      <c r="H142" s="3">
        <v>5107</v>
      </c>
      <c r="I142" s="3">
        <v>1495</v>
      </c>
      <c r="J142" s="3">
        <v>58</v>
      </c>
      <c r="K142" s="3">
        <v>812</v>
      </c>
      <c r="L142" s="3">
        <v>576</v>
      </c>
      <c r="M142" s="3">
        <v>481</v>
      </c>
      <c r="N142" s="3">
        <v>2013</v>
      </c>
      <c r="O142" s="3">
        <v>287</v>
      </c>
      <c r="P142" s="3">
        <v>24</v>
      </c>
      <c r="Q142" s="3">
        <v>14</v>
      </c>
      <c r="R142" s="3">
        <v>19</v>
      </c>
      <c r="S142" s="3">
        <v>719</v>
      </c>
    </row>
    <row r="143" spans="1:19" ht="11.25">
      <c r="A143" s="2" t="s">
        <v>106</v>
      </c>
      <c r="B143" s="2">
        <v>529</v>
      </c>
      <c r="C143" s="2" t="s">
        <v>132</v>
      </c>
      <c r="D143" s="3">
        <v>320747</v>
      </c>
      <c r="E143" s="3">
        <v>25656</v>
      </c>
      <c r="F143" s="3">
        <v>295091</v>
      </c>
      <c r="G143" s="3">
        <v>224863</v>
      </c>
      <c r="H143" s="3">
        <v>21262</v>
      </c>
      <c r="I143" s="3">
        <v>6041</v>
      </c>
      <c r="J143" s="3">
        <v>4626</v>
      </c>
      <c r="K143" s="3">
        <v>5481</v>
      </c>
      <c r="L143" s="3">
        <v>19885</v>
      </c>
      <c r="M143" s="3">
        <v>2133</v>
      </c>
      <c r="N143" s="3">
        <v>475</v>
      </c>
      <c r="O143" s="3">
        <v>1280</v>
      </c>
      <c r="P143" s="3">
        <v>1131</v>
      </c>
      <c r="Q143" s="3">
        <v>576</v>
      </c>
      <c r="R143" s="3">
        <v>49</v>
      </c>
      <c r="S143" s="3">
        <v>575</v>
      </c>
    </row>
    <row r="144" spans="1:19" ht="11.25">
      <c r="A144" s="2" t="s">
        <v>106</v>
      </c>
      <c r="B144" s="2">
        <v>530</v>
      </c>
      <c r="C144" s="2" t="s">
        <v>133</v>
      </c>
      <c r="D144" s="3">
        <v>742758</v>
      </c>
      <c r="E144" s="3">
        <v>21410</v>
      </c>
      <c r="F144" s="3">
        <v>721348</v>
      </c>
      <c r="G144" s="3">
        <v>480237</v>
      </c>
      <c r="H144" s="3">
        <v>69226</v>
      </c>
      <c r="I144" s="3">
        <v>29797</v>
      </c>
      <c r="J144" s="3">
        <v>79500</v>
      </c>
      <c r="K144" s="3">
        <v>33489</v>
      </c>
      <c r="L144" s="3">
        <v>5576</v>
      </c>
      <c r="M144" s="3">
        <v>1671</v>
      </c>
      <c r="N144" s="3">
        <v>4746</v>
      </c>
      <c r="O144" s="3">
        <v>1880</v>
      </c>
      <c r="P144" s="3">
        <v>3780</v>
      </c>
      <c r="Q144" s="3">
        <v>665</v>
      </c>
      <c r="R144" s="3">
        <v>91</v>
      </c>
      <c r="S144" s="3">
        <v>2219</v>
      </c>
    </row>
    <row r="145" spans="1:19" ht="11.25">
      <c r="A145" s="2" t="s">
        <v>106</v>
      </c>
      <c r="B145" s="2">
        <v>531</v>
      </c>
      <c r="C145" s="2" t="s">
        <v>134</v>
      </c>
      <c r="D145" s="3">
        <v>72106</v>
      </c>
      <c r="E145" s="3">
        <v>17007</v>
      </c>
      <c r="F145" s="3">
        <v>55099</v>
      </c>
      <c r="G145" s="3">
        <v>25209</v>
      </c>
      <c r="H145" s="3">
        <v>15328</v>
      </c>
      <c r="I145" s="3">
        <v>569</v>
      </c>
      <c r="J145" s="3">
        <v>1517</v>
      </c>
      <c r="K145" s="3">
        <v>1711</v>
      </c>
      <c r="L145" s="3">
        <v>916</v>
      </c>
      <c r="M145" s="3">
        <v>1224</v>
      </c>
      <c r="N145" s="3">
        <v>4725</v>
      </c>
      <c r="O145" s="3">
        <v>248</v>
      </c>
      <c r="P145" s="3">
        <v>263</v>
      </c>
      <c r="Q145" s="3">
        <v>185</v>
      </c>
      <c r="R145" s="3">
        <v>24</v>
      </c>
      <c r="S145" s="3">
        <v>1125</v>
      </c>
    </row>
    <row r="146" spans="1:19" ht="11.25">
      <c r="A146" s="2" t="s">
        <v>135</v>
      </c>
      <c r="B146" s="2">
        <v>601</v>
      </c>
      <c r="C146" s="2" t="s">
        <v>136</v>
      </c>
      <c r="D146" s="3">
        <v>3812</v>
      </c>
      <c r="E146" s="3">
        <v>38</v>
      </c>
      <c r="F146" s="3">
        <v>3774</v>
      </c>
      <c r="G146" s="3">
        <v>1893</v>
      </c>
      <c r="H146" s="3">
        <v>1652</v>
      </c>
      <c r="I146" s="3">
        <v>4</v>
      </c>
      <c r="J146" s="3">
        <v>0</v>
      </c>
      <c r="K146" s="3">
        <v>32</v>
      </c>
      <c r="L146" s="3">
        <v>106</v>
      </c>
      <c r="M146" s="3">
        <v>23</v>
      </c>
      <c r="N146" s="3">
        <v>4</v>
      </c>
      <c r="O146" s="3">
        <v>0</v>
      </c>
      <c r="P146" s="3">
        <v>9</v>
      </c>
      <c r="Q146" s="3">
        <v>0</v>
      </c>
      <c r="R146" s="3">
        <v>0</v>
      </c>
      <c r="S146" s="3">
        <v>0</v>
      </c>
    </row>
    <row r="147" spans="1:19" ht="11.25">
      <c r="A147" s="2" t="s">
        <v>135</v>
      </c>
      <c r="B147" s="2">
        <v>602</v>
      </c>
      <c r="C147" s="2" t="s">
        <v>137</v>
      </c>
      <c r="D147" s="3">
        <v>80276</v>
      </c>
      <c r="E147" s="3">
        <v>1302</v>
      </c>
      <c r="F147" s="3">
        <v>78974</v>
      </c>
      <c r="G147" s="3">
        <v>57536</v>
      </c>
      <c r="H147" s="3">
        <v>10610</v>
      </c>
      <c r="I147" s="3">
        <v>257</v>
      </c>
      <c r="J147" s="3">
        <v>21</v>
      </c>
      <c r="K147" s="3">
        <v>4242</v>
      </c>
      <c r="L147" s="3">
        <v>4522</v>
      </c>
      <c r="M147" s="3">
        <v>212</v>
      </c>
      <c r="N147" s="3">
        <v>287</v>
      </c>
      <c r="O147" s="3">
        <v>126</v>
      </c>
      <c r="P147" s="3">
        <v>161</v>
      </c>
      <c r="Q147" s="3">
        <v>230</v>
      </c>
      <c r="R147" s="3">
        <v>0</v>
      </c>
      <c r="S147" s="3">
        <v>59</v>
      </c>
    </row>
    <row r="148" spans="1:19" ht="11.25">
      <c r="A148" s="2" t="s">
        <v>135</v>
      </c>
      <c r="B148" s="2">
        <v>603</v>
      </c>
      <c r="C148" s="2" t="s">
        <v>138</v>
      </c>
      <c r="D148" s="3">
        <v>646830</v>
      </c>
      <c r="E148" s="3">
        <v>16338</v>
      </c>
      <c r="F148" s="3">
        <v>630492</v>
      </c>
      <c r="G148" s="3">
        <v>347153</v>
      </c>
      <c r="H148" s="3">
        <v>158315</v>
      </c>
      <c r="I148" s="3">
        <v>7589</v>
      </c>
      <c r="J148" s="3">
        <v>1201</v>
      </c>
      <c r="K148" s="3">
        <v>11079</v>
      </c>
      <c r="L148" s="3">
        <v>80934</v>
      </c>
      <c r="M148" s="3">
        <v>5089</v>
      </c>
      <c r="N148" s="3">
        <v>2877</v>
      </c>
      <c r="O148" s="3">
        <v>4632</v>
      </c>
      <c r="P148" s="3">
        <v>188</v>
      </c>
      <c r="Q148" s="3">
        <v>68</v>
      </c>
      <c r="R148" s="3">
        <v>0</v>
      </c>
      <c r="S148" s="3">
        <v>1584</v>
      </c>
    </row>
    <row r="149" spans="1:19" ht="11.25">
      <c r="A149" s="2" t="s">
        <v>135</v>
      </c>
      <c r="B149" s="2">
        <v>604</v>
      </c>
      <c r="C149" s="2" t="s">
        <v>139</v>
      </c>
      <c r="D149" s="3">
        <v>66947</v>
      </c>
      <c r="E149" s="3">
        <v>1216</v>
      </c>
      <c r="F149" s="3">
        <v>65731</v>
      </c>
      <c r="G149" s="3">
        <v>42482</v>
      </c>
      <c r="H149" s="3">
        <v>11651</v>
      </c>
      <c r="I149" s="3">
        <v>927</v>
      </c>
      <c r="J149" s="3">
        <v>98</v>
      </c>
      <c r="K149" s="3">
        <v>4489</v>
      </c>
      <c r="L149" s="3">
        <v>1856</v>
      </c>
      <c r="M149" s="3">
        <v>396</v>
      </c>
      <c r="N149" s="3">
        <v>204</v>
      </c>
      <c r="O149" s="3">
        <v>562</v>
      </c>
      <c r="P149" s="3">
        <v>2034</v>
      </c>
      <c r="Q149" s="3">
        <v>34</v>
      </c>
      <c r="R149" s="3">
        <v>24</v>
      </c>
      <c r="S149" s="3">
        <v>38</v>
      </c>
    </row>
    <row r="150" spans="1:19" ht="11.25">
      <c r="A150" s="2" t="s">
        <v>135</v>
      </c>
      <c r="B150" s="2">
        <v>605</v>
      </c>
      <c r="C150" s="2" t="s">
        <v>140</v>
      </c>
      <c r="D150" s="3">
        <v>106462</v>
      </c>
      <c r="E150" s="3">
        <v>20500</v>
      </c>
      <c r="F150" s="3">
        <v>85962</v>
      </c>
      <c r="G150" s="3">
        <v>57286</v>
      </c>
      <c r="H150" s="3">
        <v>6344</v>
      </c>
      <c r="I150" s="3">
        <v>6134</v>
      </c>
      <c r="J150" s="3">
        <v>5669</v>
      </c>
      <c r="K150" s="3">
        <v>1208</v>
      </c>
      <c r="L150" s="3">
        <v>1013</v>
      </c>
      <c r="M150" s="3">
        <v>1466</v>
      </c>
      <c r="N150" s="3">
        <v>753</v>
      </c>
      <c r="O150" s="3">
        <v>100</v>
      </c>
      <c r="P150" s="3">
        <v>1258</v>
      </c>
      <c r="Q150" s="3">
        <v>390</v>
      </c>
      <c r="R150" s="3">
        <v>14</v>
      </c>
      <c r="S150" s="3">
        <v>519</v>
      </c>
    </row>
    <row r="151" spans="1:19" ht="11.25">
      <c r="A151" s="2" t="s">
        <v>135</v>
      </c>
      <c r="B151" s="2">
        <v>606</v>
      </c>
      <c r="C151" s="2" t="s">
        <v>141</v>
      </c>
      <c r="D151" s="3">
        <v>420297</v>
      </c>
      <c r="E151" s="3">
        <v>27465</v>
      </c>
      <c r="F151" s="3">
        <v>392832</v>
      </c>
      <c r="G151" s="3">
        <v>293843</v>
      </c>
      <c r="H151" s="3">
        <v>19711</v>
      </c>
      <c r="I151" s="3">
        <v>8412</v>
      </c>
      <c r="J151" s="3">
        <v>6221</v>
      </c>
      <c r="K151" s="3">
        <v>21135</v>
      </c>
      <c r="L151" s="3">
        <v>24305</v>
      </c>
      <c r="M151" s="3">
        <v>5548</v>
      </c>
      <c r="N151" s="3">
        <v>1821</v>
      </c>
      <c r="O151" s="3">
        <v>1906</v>
      </c>
      <c r="P151" s="3">
        <v>1100</v>
      </c>
      <c r="Q151" s="3">
        <v>546</v>
      </c>
      <c r="R151" s="3">
        <v>344</v>
      </c>
      <c r="S151" s="3">
        <v>603</v>
      </c>
    </row>
    <row r="152" spans="1:19" ht="11.25">
      <c r="A152" s="2" t="s">
        <v>135</v>
      </c>
      <c r="B152" s="2">
        <v>607</v>
      </c>
      <c r="C152" s="2" t="s">
        <v>142</v>
      </c>
      <c r="D152" s="3">
        <v>5035</v>
      </c>
      <c r="E152" s="3">
        <v>377</v>
      </c>
      <c r="F152" s="3">
        <v>4658</v>
      </c>
      <c r="G152" s="3">
        <v>3314</v>
      </c>
      <c r="H152" s="3">
        <v>333</v>
      </c>
      <c r="I152" s="3">
        <v>122</v>
      </c>
      <c r="J152" s="3">
        <v>148</v>
      </c>
      <c r="K152" s="3">
        <v>219</v>
      </c>
      <c r="L152" s="3">
        <v>99</v>
      </c>
      <c r="M152" s="3">
        <v>20</v>
      </c>
      <c r="N152" s="3">
        <v>8</v>
      </c>
      <c r="O152" s="3">
        <v>188</v>
      </c>
      <c r="P152" s="3">
        <v>35</v>
      </c>
      <c r="Q152" s="3">
        <v>0</v>
      </c>
      <c r="R152" s="3">
        <v>56</v>
      </c>
      <c r="S152" s="3">
        <v>0</v>
      </c>
    </row>
    <row r="153" spans="1:19" ht="11.25">
      <c r="A153" s="2" t="s">
        <v>135</v>
      </c>
      <c r="B153" s="2">
        <v>608</v>
      </c>
      <c r="C153" s="2" t="s">
        <v>143</v>
      </c>
      <c r="D153" s="3">
        <v>1313828</v>
      </c>
      <c r="E153" s="3">
        <v>90338</v>
      </c>
      <c r="F153" s="3">
        <v>1223490</v>
      </c>
      <c r="G153" s="3">
        <v>759844</v>
      </c>
      <c r="H153" s="3">
        <v>106974</v>
      </c>
      <c r="I153" s="3">
        <v>12371</v>
      </c>
      <c r="J153" s="3">
        <v>35287</v>
      </c>
      <c r="K153" s="3">
        <v>44333</v>
      </c>
      <c r="L153" s="3">
        <v>83726</v>
      </c>
      <c r="M153" s="3">
        <v>9101</v>
      </c>
      <c r="N153" s="3">
        <v>36976</v>
      </c>
      <c r="O153" s="3">
        <v>4677</v>
      </c>
      <c r="P153" s="3">
        <v>8541</v>
      </c>
      <c r="Q153" s="3">
        <v>1632</v>
      </c>
      <c r="R153" s="3">
        <v>35422</v>
      </c>
      <c r="S153" s="3">
        <v>18075</v>
      </c>
    </row>
    <row r="154" spans="1:19" ht="11.25">
      <c r="A154" s="2" t="s">
        <v>135</v>
      </c>
      <c r="B154" s="2">
        <v>609</v>
      </c>
      <c r="C154" s="2" t="s">
        <v>144</v>
      </c>
      <c r="D154" s="3">
        <v>407584</v>
      </c>
      <c r="E154" s="3">
        <v>7799</v>
      </c>
      <c r="F154" s="3">
        <v>399785</v>
      </c>
      <c r="G154" s="3">
        <v>278112</v>
      </c>
      <c r="H154" s="3">
        <v>57766</v>
      </c>
      <c r="I154" s="3">
        <v>2597</v>
      </c>
      <c r="J154" s="3">
        <v>653</v>
      </c>
      <c r="K154" s="3">
        <v>13938</v>
      </c>
      <c r="L154" s="3">
        <v>5580</v>
      </c>
      <c r="M154" s="3">
        <v>404</v>
      </c>
      <c r="N154" s="3">
        <v>15078</v>
      </c>
      <c r="O154" s="3">
        <v>3441</v>
      </c>
      <c r="P154" s="3">
        <v>9980</v>
      </c>
      <c r="Q154" s="3">
        <v>195</v>
      </c>
      <c r="R154" s="3">
        <v>711</v>
      </c>
      <c r="S154" s="3">
        <v>3279</v>
      </c>
    </row>
    <row r="155" spans="1:19" ht="11.25">
      <c r="A155" s="2" t="s">
        <v>135</v>
      </c>
      <c r="B155" s="2">
        <v>610</v>
      </c>
      <c r="C155" s="2" t="s">
        <v>145</v>
      </c>
      <c r="D155" s="3">
        <v>12804</v>
      </c>
      <c r="E155" s="3">
        <v>311</v>
      </c>
      <c r="F155" s="3">
        <v>12493</v>
      </c>
      <c r="G155" s="3">
        <v>10085</v>
      </c>
      <c r="H155" s="3">
        <v>1233</v>
      </c>
      <c r="I155" s="3">
        <v>258</v>
      </c>
      <c r="J155" s="3">
        <v>14</v>
      </c>
      <c r="K155" s="3">
        <v>261</v>
      </c>
      <c r="L155" s="3">
        <v>101</v>
      </c>
      <c r="M155" s="3">
        <v>18</v>
      </c>
      <c r="N155" s="3">
        <v>26</v>
      </c>
      <c r="O155" s="3">
        <v>96</v>
      </c>
      <c r="P155" s="3">
        <v>63</v>
      </c>
      <c r="Q155" s="3">
        <v>9</v>
      </c>
      <c r="R155" s="3">
        <v>0</v>
      </c>
      <c r="S155" s="3">
        <v>18</v>
      </c>
    </row>
    <row r="156" spans="1:19" ht="11.25">
      <c r="A156" s="2" t="s">
        <v>135</v>
      </c>
      <c r="B156" s="2">
        <v>611</v>
      </c>
      <c r="C156" s="2" t="s">
        <v>146</v>
      </c>
      <c r="D156" s="3">
        <v>252875</v>
      </c>
      <c r="E156" s="3">
        <v>16348</v>
      </c>
      <c r="F156" s="3">
        <v>236527</v>
      </c>
      <c r="G156" s="3">
        <v>161073</v>
      </c>
      <c r="H156" s="3">
        <v>13364</v>
      </c>
      <c r="I156" s="3">
        <v>3887</v>
      </c>
      <c r="J156" s="3">
        <v>728</v>
      </c>
      <c r="K156" s="3">
        <v>13259</v>
      </c>
      <c r="L156" s="3">
        <v>14882</v>
      </c>
      <c r="M156" s="3">
        <v>2405</v>
      </c>
      <c r="N156" s="3">
        <v>202</v>
      </c>
      <c r="O156" s="3">
        <v>4397</v>
      </c>
      <c r="P156" s="3">
        <v>7760</v>
      </c>
      <c r="Q156" s="3">
        <v>340</v>
      </c>
      <c r="R156" s="3">
        <v>549</v>
      </c>
      <c r="S156" s="3">
        <v>543</v>
      </c>
    </row>
    <row r="157" spans="1:19" ht="11.25">
      <c r="A157" s="2" t="s">
        <v>135</v>
      </c>
      <c r="B157" s="2">
        <v>612</v>
      </c>
      <c r="C157" s="2" t="s">
        <v>147</v>
      </c>
      <c r="D157" s="3">
        <v>12718</v>
      </c>
      <c r="E157" s="3">
        <v>255</v>
      </c>
      <c r="F157" s="3">
        <v>12463</v>
      </c>
      <c r="G157" s="3">
        <v>8372</v>
      </c>
      <c r="H157" s="3">
        <v>1527</v>
      </c>
      <c r="I157" s="3">
        <v>153</v>
      </c>
      <c r="J157" s="3">
        <v>64</v>
      </c>
      <c r="K157" s="3">
        <v>346</v>
      </c>
      <c r="L157" s="3">
        <v>352</v>
      </c>
      <c r="M157" s="3">
        <v>114</v>
      </c>
      <c r="N157" s="3">
        <v>38</v>
      </c>
      <c r="O157" s="3">
        <v>547</v>
      </c>
      <c r="P157" s="3">
        <v>610</v>
      </c>
      <c r="Q157" s="3">
        <v>46</v>
      </c>
      <c r="R157" s="3">
        <v>33</v>
      </c>
      <c r="S157" s="3">
        <v>17</v>
      </c>
    </row>
    <row r="158" spans="1:19" ht="11.25">
      <c r="A158" s="2" t="s">
        <v>135</v>
      </c>
      <c r="B158" s="2">
        <v>613</v>
      </c>
      <c r="C158" s="2" t="s">
        <v>148</v>
      </c>
      <c r="D158" s="3">
        <v>176116</v>
      </c>
      <c r="E158" s="3">
        <v>5992</v>
      </c>
      <c r="F158" s="3">
        <v>170124</v>
      </c>
      <c r="G158" s="3">
        <v>102829</v>
      </c>
      <c r="H158" s="3">
        <v>30315</v>
      </c>
      <c r="I158" s="3">
        <v>1028</v>
      </c>
      <c r="J158" s="3">
        <v>2499</v>
      </c>
      <c r="K158" s="3">
        <v>2934</v>
      </c>
      <c r="L158" s="3">
        <v>25485</v>
      </c>
      <c r="M158" s="3">
        <v>932</v>
      </c>
      <c r="N158" s="3">
        <v>611</v>
      </c>
      <c r="O158" s="3">
        <v>1221</v>
      </c>
      <c r="P158" s="3">
        <v>537</v>
      </c>
      <c r="Q158" s="3">
        <v>223</v>
      </c>
      <c r="R158" s="3">
        <v>0</v>
      </c>
      <c r="S158" s="3">
        <v>352</v>
      </c>
    </row>
    <row r="159" spans="1:19" ht="11.25">
      <c r="A159" s="2" t="s">
        <v>135</v>
      </c>
      <c r="B159" s="2">
        <v>614</v>
      </c>
      <c r="C159" s="2" t="s">
        <v>149</v>
      </c>
      <c r="D159" s="3">
        <v>119048</v>
      </c>
      <c r="E159" s="3">
        <v>20372</v>
      </c>
      <c r="F159" s="3">
        <v>98676</v>
      </c>
      <c r="G159" s="3">
        <v>57160</v>
      </c>
      <c r="H159" s="3">
        <v>7934</v>
      </c>
      <c r="I159" s="3">
        <v>4659</v>
      </c>
      <c r="J159" s="3">
        <v>8302</v>
      </c>
      <c r="K159" s="3">
        <v>2010</v>
      </c>
      <c r="L159" s="3">
        <v>4982</v>
      </c>
      <c r="M159" s="3">
        <v>2465</v>
      </c>
      <c r="N159" s="3">
        <v>1948</v>
      </c>
      <c r="O159" s="3">
        <v>1831</v>
      </c>
      <c r="P159" s="3">
        <v>358</v>
      </c>
      <c r="Q159" s="3">
        <v>609</v>
      </c>
      <c r="R159" s="3">
        <v>280</v>
      </c>
      <c r="S159" s="3">
        <v>557</v>
      </c>
    </row>
    <row r="160" spans="1:19" ht="11.25">
      <c r="A160" s="2" t="s">
        <v>135</v>
      </c>
      <c r="B160" s="2">
        <v>615</v>
      </c>
      <c r="C160" s="2" t="s">
        <v>150</v>
      </c>
      <c r="D160" s="3">
        <v>457983</v>
      </c>
      <c r="E160" s="3">
        <v>14475</v>
      </c>
      <c r="F160" s="3">
        <v>443508</v>
      </c>
      <c r="G160" s="3">
        <v>272655</v>
      </c>
      <c r="H160" s="3">
        <v>85002</v>
      </c>
      <c r="I160" s="3">
        <v>6463</v>
      </c>
      <c r="J160" s="3">
        <v>915</v>
      </c>
      <c r="K160" s="3">
        <v>21387</v>
      </c>
      <c r="L160" s="3">
        <v>38212</v>
      </c>
      <c r="M160" s="3">
        <v>6321</v>
      </c>
      <c r="N160" s="3">
        <v>1227</v>
      </c>
      <c r="O160" s="3">
        <v>2963</v>
      </c>
      <c r="P160" s="3">
        <v>1608</v>
      </c>
      <c r="Q160" s="3">
        <v>256</v>
      </c>
      <c r="R160" s="3">
        <v>54</v>
      </c>
      <c r="S160" s="3">
        <v>1189</v>
      </c>
    </row>
    <row r="161" spans="1:19" ht="11.25">
      <c r="A161" s="2" t="s">
        <v>135</v>
      </c>
      <c r="B161" s="2">
        <v>616</v>
      </c>
      <c r="C161" s="2" t="s">
        <v>333</v>
      </c>
      <c r="D161" s="3">
        <v>175843</v>
      </c>
      <c r="E161" s="3">
        <v>15794</v>
      </c>
      <c r="F161" s="3">
        <v>160049</v>
      </c>
      <c r="G161" s="3">
        <v>115119</v>
      </c>
      <c r="H161" s="3">
        <v>13769</v>
      </c>
      <c r="I161" s="3">
        <v>7049</v>
      </c>
      <c r="J161" s="3">
        <v>1291</v>
      </c>
      <c r="K161" s="3">
        <v>3018</v>
      </c>
      <c r="L161" s="3">
        <v>4589</v>
      </c>
      <c r="M161" s="3">
        <v>2786</v>
      </c>
      <c r="N161" s="3">
        <v>1406</v>
      </c>
      <c r="O161" s="3">
        <v>669</v>
      </c>
      <c r="P161" s="3">
        <v>923</v>
      </c>
      <c r="Q161" s="3">
        <v>355</v>
      </c>
      <c r="R161" s="3">
        <v>70</v>
      </c>
      <c r="S161" s="3">
        <v>2964</v>
      </c>
    </row>
    <row r="162" spans="1:19" ht="11.25">
      <c r="A162" s="2" t="s">
        <v>135</v>
      </c>
      <c r="B162" s="2">
        <v>617</v>
      </c>
      <c r="C162" s="2" t="s">
        <v>151</v>
      </c>
      <c r="D162" s="3">
        <v>219385</v>
      </c>
      <c r="E162" s="3">
        <v>12535</v>
      </c>
      <c r="F162" s="3">
        <v>206850</v>
      </c>
      <c r="G162" s="3">
        <v>152308</v>
      </c>
      <c r="H162" s="3">
        <v>18394</v>
      </c>
      <c r="I162" s="3">
        <v>3873</v>
      </c>
      <c r="J162" s="3">
        <v>1391</v>
      </c>
      <c r="K162" s="3">
        <v>3418</v>
      </c>
      <c r="L162" s="3">
        <v>4917</v>
      </c>
      <c r="M162" s="3">
        <v>4517</v>
      </c>
      <c r="N162" s="3">
        <v>3920</v>
      </c>
      <c r="O162" s="3">
        <v>4013</v>
      </c>
      <c r="P162" s="3">
        <v>1723</v>
      </c>
      <c r="Q162" s="3">
        <v>328</v>
      </c>
      <c r="R162" s="3">
        <v>247</v>
      </c>
      <c r="S162" s="3">
        <v>1505</v>
      </c>
    </row>
    <row r="163" spans="1:19" ht="11.25">
      <c r="A163" s="2" t="s">
        <v>135</v>
      </c>
      <c r="B163" s="2">
        <v>618</v>
      </c>
      <c r="C163" s="2" t="s">
        <v>152</v>
      </c>
      <c r="D163" s="3">
        <v>10043</v>
      </c>
      <c r="E163" s="3">
        <v>868</v>
      </c>
      <c r="F163" s="3">
        <v>9175</v>
      </c>
      <c r="G163" s="3">
        <v>6212</v>
      </c>
      <c r="H163" s="3">
        <v>1622</v>
      </c>
      <c r="I163" s="3">
        <v>99</v>
      </c>
      <c r="J163" s="3">
        <v>8</v>
      </c>
      <c r="K163" s="3">
        <v>62</v>
      </c>
      <c r="L163" s="3">
        <v>170</v>
      </c>
      <c r="M163" s="3">
        <v>26</v>
      </c>
      <c r="N163" s="3">
        <v>107</v>
      </c>
      <c r="O163" s="3">
        <v>14</v>
      </c>
      <c r="P163" s="3">
        <v>561</v>
      </c>
      <c r="Q163" s="3">
        <v>0</v>
      </c>
      <c r="R163" s="3">
        <v>8</v>
      </c>
      <c r="S163" s="3">
        <v>4</v>
      </c>
    </row>
    <row r="164" spans="1:19" ht="11.25">
      <c r="A164" s="2" t="s">
        <v>135</v>
      </c>
      <c r="B164" s="2">
        <v>619</v>
      </c>
      <c r="C164" s="2" t="s">
        <v>153</v>
      </c>
      <c r="D164" s="3">
        <v>68781</v>
      </c>
      <c r="E164" s="3">
        <v>3236</v>
      </c>
      <c r="F164" s="3">
        <v>65545</v>
      </c>
      <c r="G164" s="3">
        <v>33976</v>
      </c>
      <c r="H164" s="3">
        <v>24349</v>
      </c>
      <c r="I164" s="3">
        <v>535</v>
      </c>
      <c r="J164" s="3">
        <v>262</v>
      </c>
      <c r="K164" s="3">
        <v>1320</v>
      </c>
      <c r="L164" s="3">
        <v>1984</v>
      </c>
      <c r="M164" s="3">
        <v>235</v>
      </c>
      <c r="N164" s="3">
        <v>1421</v>
      </c>
      <c r="O164" s="3">
        <v>68</v>
      </c>
      <c r="P164" s="3">
        <v>300</v>
      </c>
      <c r="Q164" s="3">
        <v>74</v>
      </c>
      <c r="R164" s="3">
        <v>0</v>
      </c>
      <c r="S164" s="3">
        <v>131</v>
      </c>
    </row>
    <row r="165" spans="1:19" ht="11.25">
      <c r="A165" s="2" t="s">
        <v>135</v>
      </c>
      <c r="B165" s="2">
        <v>620</v>
      </c>
      <c r="C165" s="2" t="s">
        <v>334</v>
      </c>
      <c r="D165" s="3">
        <v>201642</v>
      </c>
      <c r="E165" s="3">
        <v>7088</v>
      </c>
      <c r="F165" s="3">
        <v>194554</v>
      </c>
      <c r="G165" s="3">
        <v>101421</v>
      </c>
      <c r="H165" s="3">
        <v>48348</v>
      </c>
      <c r="I165" s="3">
        <v>3250</v>
      </c>
      <c r="J165" s="3">
        <v>108</v>
      </c>
      <c r="K165" s="3">
        <v>11244</v>
      </c>
      <c r="L165" s="3">
        <v>25267</v>
      </c>
      <c r="M165" s="3">
        <v>968</v>
      </c>
      <c r="N165" s="3">
        <v>494</v>
      </c>
      <c r="O165" s="3">
        <v>507</v>
      </c>
      <c r="P165" s="3">
        <v>545</v>
      </c>
      <c r="Q165" s="3">
        <v>220</v>
      </c>
      <c r="R165" s="3">
        <v>28</v>
      </c>
      <c r="S165" s="3">
        <v>29</v>
      </c>
    </row>
    <row r="166" spans="1:19" ht="11.25">
      <c r="A166" s="2" t="s">
        <v>135</v>
      </c>
      <c r="B166" s="2">
        <v>621</v>
      </c>
      <c r="C166" s="2" t="s">
        <v>335</v>
      </c>
      <c r="D166" s="3">
        <v>1068643</v>
      </c>
      <c r="E166" s="3">
        <v>119593</v>
      </c>
      <c r="F166" s="3">
        <v>949050</v>
      </c>
      <c r="G166" s="3">
        <v>351065</v>
      </c>
      <c r="H166" s="3">
        <v>81880</v>
      </c>
      <c r="I166" s="3">
        <v>17787</v>
      </c>
      <c r="J166" s="3">
        <v>226204</v>
      </c>
      <c r="K166" s="3">
        <v>24334</v>
      </c>
      <c r="L166" s="3">
        <v>29535</v>
      </c>
      <c r="M166" s="3">
        <v>20264</v>
      </c>
      <c r="N166" s="3">
        <v>37016</v>
      </c>
      <c r="O166" s="3">
        <v>3004</v>
      </c>
      <c r="P166" s="3">
        <v>2134</v>
      </c>
      <c r="Q166" s="3">
        <v>15487</v>
      </c>
      <c r="R166" s="3">
        <v>12202</v>
      </c>
      <c r="S166" s="3">
        <v>40820</v>
      </c>
    </row>
    <row r="167" spans="1:19" ht="11.25">
      <c r="A167" s="2" t="s">
        <v>135</v>
      </c>
      <c r="B167" s="2">
        <v>622</v>
      </c>
      <c r="C167" s="2" t="s">
        <v>154</v>
      </c>
      <c r="D167" s="3">
        <v>3728</v>
      </c>
      <c r="E167" s="3">
        <v>857</v>
      </c>
      <c r="F167" s="3">
        <v>2871</v>
      </c>
      <c r="G167" s="3">
        <v>2063</v>
      </c>
      <c r="H167" s="3">
        <v>320</v>
      </c>
      <c r="I167" s="3">
        <v>142</v>
      </c>
      <c r="J167" s="3">
        <v>10</v>
      </c>
      <c r="K167" s="3">
        <v>220</v>
      </c>
      <c r="L167" s="3">
        <v>57</v>
      </c>
      <c r="M167" s="3">
        <v>29</v>
      </c>
      <c r="N167" s="3">
        <v>4</v>
      </c>
      <c r="O167" s="3">
        <v>0</v>
      </c>
      <c r="P167" s="3">
        <v>1</v>
      </c>
      <c r="Q167" s="3">
        <v>4</v>
      </c>
      <c r="R167" s="3">
        <v>0</v>
      </c>
      <c r="S167" s="3">
        <v>4</v>
      </c>
    </row>
    <row r="168" spans="1:19" ht="11.25">
      <c r="A168" s="2" t="s">
        <v>135</v>
      </c>
      <c r="B168" s="2">
        <v>623</v>
      </c>
      <c r="C168" s="2" t="s">
        <v>155</v>
      </c>
      <c r="D168" s="3">
        <v>157835</v>
      </c>
      <c r="E168" s="3">
        <v>4750</v>
      </c>
      <c r="F168" s="3">
        <v>153085</v>
      </c>
      <c r="G168" s="3">
        <v>91790</v>
      </c>
      <c r="H168" s="3">
        <v>25486</v>
      </c>
      <c r="I168" s="3">
        <v>7406</v>
      </c>
      <c r="J168" s="3">
        <v>4912</v>
      </c>
      <c r="K168" s="3">
        <v>6073</v>
      </c>
      <c r="L168" s="3">
        <v>8310</v>
      </c>
      <c r="M168" s="3">
        <v>1590</v>
      </c>
      <c r="N168" s="3">
        <v>1211</v>
      </c>
      <c r="O168" s="3">
        <v>240</v>
      </c>
      <c r="P168" s="3">
        <v>1796</v>
      </c>
      <c r="Q168" s="3">
        <v>45</v>
      </c>
      <c r="R168" s="3">
        <v>6</v>
      </c>
      <c r="S168" s="3">
        <v>634</v>
      </c>
    </row>
    <row r="169" spans="1:19" ht="11.25">
      <c r="A169" s="2" t="s">
        <v>135</v>
      </c>
      <c r="B169" s="2">
        <v>624</v>
      </c>
      <c r="C169" s="2" t="s">
        <v>156</v>
      </c>
      <c r="D169" s="3">
        <v>875675</v>
      </c>
      <c r="E169" s="3">
        <v>38511</v>
      </c>
      <c r="F169" s="3">
        <v>837164</v>
      </c>
      <c r="G169" s="3">
        <v>488258</v>
      </c>
      <c r="H169" s="3">
        <v>125194</v>
      </c>
      <c r="I169" s="3">
        <v>8394</v>
      </c>
      <c r="J169" s="3">
        <v>5212</v>
      </c>
      <c r="K169" s="3">
        <v>30409</v>
      </c>
      <c r="L169" s="3">
        <v>132113</v>
      </c>
      <c r="M169" s="3">
        <v>11189</v>
      </c>
      <c r="N169" s="3">
        <v>4035</v>
      </c>
      <c r="O169" s="3">
        <v>1413</v>
      </c>
      <c r="P169" s="3">
        <v>1035</v>
      </c>
      <c r="Q169" s="3">
        <v>1034</v>
      </c>
      <c r="R169" s="3">
        <v>3819</v>
      </c>
      <c r="S169" s="3">
        <v>1690</v>
      </c>
    </row>
    <row r="170" spans="1:19" ht="11.25">
      <c r="A170" s="2" t="s">
        <v>135</v>
      </c>
      <c r="B170" s="2">
        <v>625</v>
      </c>
      <c r="C170" s="2" t="s">
        <v>157</v>
      </c>
      <c r="D170" s="3">
        <v>21678</v>
      </c>
      <c r="E170" s="3">
        <v>929</v>
      </c>
      <c r="F170" s="3">
        <v>20749</v>
      </c>
      <c r="G170" s="3">
        <v>17576</v>
      </c>
      <c r="H170" s="3">
        <v>441</v>
      </c>
      <c r="I170" s="3">
        <v>60</v>
      </c>
      <c r="J170" s="3">
        <v>0</v>
      </c>
      <c r="K170" s="3">
        <v>374</v>
      </c>
      <c r="L170" s="3">
        <v>723</v>
      </c>
      <c r="M170" s="3">
        <v>125</v>
      </c>
      <c r="N170" s="3">
        <v>66</v>
      </c>
      <c r="O170" s="3">
        <v>491</v>
      </c>
      <c r="P170" s="3">
        <v>841</v>
      </c>
      <c r="Q170" s="3">
        <v>22</v>
      </c>
      <c r="R170" s="3">
        <v>0</v>
      </c>
      <c r="S170" s="3">
        <v>20</v>
      </c>
    </row>
    <row r="171" spans="1:19" ht="11.25">
      <c r="A171" s="2" t="s">
        <v>135</v>
      </c>
      <c r="B171" s="2">
        <v>626</v>
      </c>
      <c r="C171" s="2" t="s">
        <v>336</v>
      </c>
      <c r="D171" s="3">
        <v>852</v>
      </c>
      <c r="E171" s="3">
        <v>18</v>
      </c>
      <c r="F171" s="3">
        <v>834</v>
      </c>
      <c r="G171" s="3">
        <v>332</v>
      </c>
      <c r="H171" s="3">
        <v>185</v>
      </c>
      <c r="I171" s="3">
        <v>178</v>
      </c>
      <c r="J171" s="3">
        <v>0</v>
      </c>
      <c r="K171" s="3">
        <v>0</v>
      </c>
      <c r="L171" s="3">
        <v>0</v>
      </c>
      <c r="M171" s="3">
        <v>62</v>
      </c>
      <c r="N171" s="3">
        <v>0</v>
      </c>
      <c r="O171" s="3">
        <v>25</v>
      </c>
      <c r="P171" s="3">
        <v>0</v>
      </c>
      <c r="Q171" s="3">
        <v>24</v>
      </c>
      <c r="R171" s="3">
        <v>0</v>
      </c>
      <c r="S171" s="3">
        <v>0</v>
      </c>
    </row>
    <row r="172" spans="1:19" ht="11.25">
      <c r="A172" s="2" t="s">
        <v>135</v>
      </c>
      <c r="B172" s="2">
        <v>627</v>
      </c>
      <c r="C172" s="2" t="s">
        <v>158</v>
      </c>
      <c r="D172" s="3">
        <v>7080</v>
      </c>
      <c r="E172" s="3">
        <v>526</v>
      </c>
      <c r="F172" s="3">
        <v>6554</v>
      </c>
      <c r="G172" s="3">
        <v>4880</v>
      </c>
      <c r="H172" s="3">
        <v>1163</v>
      </c>
      <c r="I172" s="3">
        <v>61</v>
      </c>
      <c r="J172" s="3">
        <v>56</v>
      </c>
      <c r="K172" s="3">
        <v>16</v>
      </c>
      <c r="L172" s="3">
        <v>90</v>
      </c>
      <c r="M172" s="3">
        <v>63</v>
      </c>
      <c r="N172" s="3">
        <v>60</v>
      </c>
      <c r="O172" s="3">
        <v>20</v>
      </c>
      <c r="P172" s="3">
        <v>50</v>
      </c>
      <c r="Q172" s="3">
        <v>0</v>
      </c>
      <c r="R172" s="3">
        <v>0</v>
      </c>
      <c r="S172" s="3">
        <v>17</v>
      </c>
    </row>
    <row r="173" spans="1:19" ht="11.25">
      <c r="A173" s="2" t="s">
        <v>135</v>
      </c>
      <c r="B173" s="2">
        <v>628</v>
      </c>
      <c r="C173" s="2" t="s">
        <v>159</v>
      </c>
      <c r="D173" s="3">
        <v>15345</v>
      </c>
      <c r="E173" s="3">
        <v>526</v>
      </c>
      <c r="F173" s="3">
        <v>14819</v>
      </c>
      <c r="G173" s="3">
        <v>9911</v>
      </c>
      <c r="H173" s="3">
        <v>1339</v>
      </c>
      <c r="I173" s="3">
        <v>201</v>
      </c>
      <c r="J173" s="3">
        <v>17</v>
      </c>
      <c r="K173" s="3">
        <v>1637</v>
      </c>
      <c r="L173" s="3">
        <v>211</v>
      </c>
      <c r="M173" s="3">
        <v>496</v>
      </c>
      <c r="N173" s="3">
        <v>96</v>
      </c>
      <c r="O173" s="3">
        <v>114</v>
      </c>
      <c r="P173" s="3">
        <v>214</v>
      </c>
      <c r="Q173" s="3">
        <v>95</v>
      </c>
      <c r="R173" s="3">
        <v>45</v>
      </c>
      <c r="S173" s="3">
        <v>51</v>
      </c>
    </row>
    <row r="174" spans="1:19" ht="11.25">
      <c r="A174" s="2" t="s">
        <v>135</v>
      </c>
      <c r="B174" s="2">
        <v>629</v>
      </c>
      <c r="C174" s="2" t="s">
        <v>160</v>
      </c>
      <c r="D174" s="3">
        <v>15273</v>
      </c>
      <c r="E174" s="3">
        <v>354</v>
      </c>
      <c r="F174" s="3">
        <v>14919</v>
      </c>
      <c r="G174" s="3">
        <v>11812</v>
      </c>
      <c r="H174" s="3">
        <v>813</v>
      </c>
      <c r="I174" s="3">
        <v>189</v>
      </c>
      <c r="J174" s="3">
        <v>39</v>
      </c>
      <c r="K174" s="3">
        <v>558</v>
      </c>
      <c r="L174" s="3">
        <v>481</v>
      </c>
      <c r="M174" s="3">
        <v>631</v>
      </c>
      <c r="N174" s="3">
        <v>45</v>
      </c>
      <c r="O174" s="3">
        <v>112</v>
      </c>
      <c r="P174" s="3">
        <v>12</v>
      </c>
      <c r="Q174" s="3">
        <v>43</v>
      </c>
      <c r="R174" s="3">
        <v>54</v>
      </c>
      <c r="S174" s="3">
        <v>12</v>
      </c>
    </row>
    <row r="175" spans="1:19" ht="11.25">
      <c r="A175" s="2" t="s">
        <v>135</v>
      </c>
      <c r="B175" s="2">
        <v>630</v>
      </c>
      <c r="C175" s="2" t="s">
        <v>161</v>
      </c>
      <c r="D175" s="3">
        <v>70389</v>
      </c>
      <c r="E175" s="3">
        <v>5037</v>
      </c>
      <c r="F175" s="3">
        <v>65352</v>
      </c>
      <c r="G175" s="3">
        <v>49570</v>
      </c>
      <c r="H175" s="3">
        <v>5701</v>
      </c>
      <c r="I175" s="3">
        <v>1639</v>
      </c>
      <c r="J175" s="3">
        <v>228</v>
      </c>
      <c r="K175" s="3">
        <v>1911</v>
      </c>
      <c r="L175" s="3">
        <v>2805</v>
      </c>
      <c r="M175" s="3">
        <v>785</v>
      </c>
      <c r="N175" s="3">
        <v>343</v>
      </c>
      <c r="O175" s="3">
        <v>805</v>
      </c>
      <c r="P175" s="3">
        <v>581</v>
      </c>
      <c r="Q175" s="3">
        <v>44</v>
      </c>
      <c r="R175" s="3">
        <v>9</v>
      </c>
      <c r="S175" s="3">
        <v>95</v>
      </c>
    </row>
    <row r="176" spans="1:19" ht="11.25">
      <c r="A176" s="2" t="s">
        <v>162</v>
      </c>
      <c r="B176" s="2">
        <v>701</v>
      </c>
      <c r="C176" s="2" t="s">
        <v>163</v>
      </c>
      <c r="D176" s="3">
        <v>3169</v>
      </c>
      <c r="E176" s="3">
        <v>580</v>
      </c>
      <c r="F176" s="3">
        <v>2589</v>
      </c>
      <c r="G176" s="3">
        <v>1741</v>
      </c>
      <c r="H176" s="3">
        <v>49</v>
      </c>
      <c r="I176" s="3">
        <v>2</v>
      </c>
      <c r="J176" s="3">
        <v>0</v>
      </c>
      <c r="K176" s="3">
        <v>43</v>
      </c>
      <c r="L176" s="3">
        <v>56</v>
      </c>
      <c r="M176" s="3">
        <v>549</v>
      </c>
      <c r="N176" s="3">
        <v>0</v>
      </c>
      <c r="O176" s="3">
        <v>9</v>
      </c>
      <c r="P176" s="3">
        <v>3</v>
      </c>
      <c r="Q176" s="3">
        <v>5</v>
      </c>
      <c r="R176" s="3">
        <v>0</v>
      </c>
      <c r="S176" s="3">
        <v>0</v>
      </c>
    </row>
    <row r="177" spans="1:19" ht="11.25">
      <c r="A177" s="2" t="s">
        <v>162</v>
      </c>
      <c r="B177" s="2">
        <v>702</v>
      </c>
      <c r="C177" s="2" t="s">
        <v>164</v>
      </c>
      <c r="D177" s="3">
        <v>4368</v>
      </c>
      <c r="E177" s="3">
        <v>980</v>
      </c>
      <c r="F177" s="3">
        <v>3388</v>
      </c>
      <c r="G177" s="3">
        <v>1648</v>
      </c>
      <c r="H177" s="3">
        <v>252</v>
      </c>
      <c r="I177" s="3">
        <v>9</v>
      </c>
      <c r="J177" s="3">
        <v>5</v>
      </c>
      <c r="K177" s="3">
        <v>40</v>
      </c>
      <c r="L177" s="3">
        <v>41</v>
      </c>
      <c r="M177" s="3">
        <v>1178</v>
      </c>
      <c r="N177" s="3">
        <v>23</v>
      </c>
      <c r="O177" s="3">
        <v>13</v>
      </c>
      <c r="P177" s="3">
        <v>0</v>
      </c>
      <c r="Q177" s="3">
        <v>1</v>
      </c>
      <c r="R177" s="3">
        <v>0</v>
      </c>
      <c r="S177" s="3">
        <v>10</v>
      </c>
    </row>
    <row r="178" spans="1:19" ht="11.25">
      <c r="A178" s="2" t="s">
        <v>162</v>
      </c>
      <c r="B178" s="2">
        <v>703</v>
      </c>
      <c r="C178" s="2" t="s">
        <v>165</v>
      </c>
      <c r="D178" s="3">
        <v>48709</v>
      </c>
      <c r="E178" s="3">
        <v>13683</v>
      </c>
      <c r="F178" s="3">
        <v>35026</v>
      </c>
      <c r="G178" s="3">
        <v>20899</v>
      </c>
      <c r="H178" s="3">
        <v>7103</v>
      </c>
      <c r="I178" s="3">
        <v>470</v>
      </c>
      <c r="J178" s="3">
        <v>156</v>
      </c>
      <c r="K178" s="3">
        <v>627</v>
      </c>
      <c r="L178" s="3">
        <v>768</v>
      </c>
      <c r="M178" s="3">
        <v>2108</v>
      </c>
      <c r="N178" s="3">
        <v>349</v>
      </c>
      <c r="O178" s="3">
        <v>610</v>
      </c>
      <c r="P178" s="3">
        <v>978</v>
      </c>
      <c r="Q178" s="3">
        <v>109</v>
      </c>
      <c r="R178" s="3">
        <v>0</v>
      </c>
      <c r="S178" s="3">
        <v>71</v>
      </c>
    </row>
    <row r="179" spans="1:19" ht="11.25">
      <c r="A179" s="2" t="s">
        <v>162</v>
      </c>
      <c r="B179" s="2">
        <v>704</v>
      </c>
      <c r="C179" s="2" t="s">
        <v>166</v>
      </c>
      <c r="D179" s="3">
        <v>12005</v>
      </c>
      <c r="E179" s="3">
        <v>1777</v>
      </c>
      <c r="F179" s="3">
        <v>10228</v>
      </c>
      <c r="G179" s="3">
        <v>6354</v>
      </c>
      <c r="H179" s="3">
        <v>946</v>
      </c>
      <c r="I179" s="3">
        <v>132</v>
      </c>
      <c r="J179" s="3">
        <v>0</v>
      </c>
      <c r="K179" s="3">
        <v>298</v>
      </c>
      <c r="L179" s="3">
        <v>152</v>
      </c>
      <c r="M179" s="3">
        <v>950</v>
      </c>
      <c r="N179" s="3">
        <v>18</v>
      </c>
      <c r="O179" s="3">
        <v>48</v>
      </c>
      <c r="P179" s="3">
        <v>0</v>
      </c>
      <c r="Q179" s="3">
        <v>15</v>
      </c>
      <c r="R179" s="3">
        <v>0</v>
      </c>
      <c r="S179" s="3">
        <v>0</v>
      </c>
    </row>
    <row r="180" spans="1:19" ht="11.25">
      <c r="A180" s="2" t="s">
        <v>162</v>
      </c>
      <c r="B180" s="2">
        <v>705</v>
      </c>
      <c r="C180" s="2" t="s">
        <v>167</v>
      </c>
      <c r="D180" s="3">
        <v>13753</v>
      </c>
      <c r="E180" s="3">
        <v>3401</v>
      </c>
      <c r="F180" s="3">
        <v>10352</v>
      </c>
      <c r="G180" s="3">
        <v>7002</v>
      </c>
      <c r="H180" s="3">
        <v>398</v>
      </c>
      <c r="I180" s="3">
        <v>63</v>
      </c>
      <c r="J180" s="3">
        <v>36</v>
      </c>
      <c r="K180" s="3">
        <v>123</v>
      </c>
      <c r="L180" s="3">
        <v>121</v>
      </c>
      <c r="M180" s="3">
        <v>1063</v>
      </c>
      <c r="N180" s="3">
        <v>35</v>
      </c>
      <c r="O180" s="3">
        <v>91</v>
      </c>
      <c r="P180" s="3">
        <v>29</v>
      </c>
      <c r="Q180" s="3">
        <v>16</v>
      </c>
      <c r="R180" s="3">
        <v>0</v>
      </c>
      <c r="S180" s="3">
        <v>35</v>
      </c>
    </row>
    <row r="181" spans="1:19" ht="11.25">
      <c r="A181" s="2" t="s">
        <v>162</v>
      </c>
      <c r="B181" s="2">
        <v>706</v>
      </c>
      <c r="C181" s="2" t="s">
        <v>168</v>
      </c>
      <c r="D181" s="3">
        <v>20697</v>
      </c>
      <c r="E181" s="3">
        <v>6152</v>
      </c>
      <c r="F181" s="3">
        <v>14545</v>
      </c>
      <c r="G181" s="3">
        <v>11670</v>
      </c>
      <c r="H181" s="3">
        <v>269</v>
      </c>
      <c r="I181" s="3">
        <v>42</v>
      </c>
      <c r="J181" s="3">
        <v>236</v>
      </c>
      <c r="K181" s="3">
        <v>37</v>
      </c>
      <c r="L181" s="3">
        <v>43</v>
      </c>
      <c r="M181" s="3">
        <v>1767</v>
      </c>
      <c r="N181" s="3">
        <v>54</v>
      </c>
      <c r="O181" s="3">
        <v>44</v>
      </c>
      <c r="P181" s="3">
        <v>3</v>
      </c>
      <c r="Q181" s="3">
        <v>49</v>
      </c>
      <c r="R181" s="3">
        <v>0</v>
      </c>
      <c r="S181" s="3">
        <v>154</v>
      </c>
    </row>
    <row r="182" spans="1:19" ht="11.25">
      <c r="A182" s="2" t="s">
        <v>162</v>
      </c>
      <c r="B182" s="2">
        <v>707</v>
      </c>
      <c r="C182" s="2" t="s">
        <v>169</v>
      </c>
      <c r="D182" s="3">
        <v>8800</v>
      </c>
      <c r="E182" s="3">
        <v>2521</v>
      </c>
      <c r="F182" s="3">
        <v>6279</v>
      </c>
      <c r="G182" s="3">
        <v>4784</v>
      </c>
      <c r="H182" s="3">
        <v>637</v>
      </c>
      <c r="I182" s="3">
        <v>32</v>
      </c>
      <c r="J182" s="3">
        <v>32</v>
      </c>
      <c r="K182" s="3">
        <v>58</v>
      </c>
      <c r="L182" s="3">
        <v>20</v>
      </c>
      <c r="M182" s="3">
        <v>326</v>
      </c>
      <c r="N182" s="3">
        <v>53</v>
      </c>
      <c r="O182" s="3">
        <v>4</v>
      </c>
      <c r="P182" s="3">
        <v>43</v>
      </c>
      <c r="Q182" s="3">
        <v>0</v>
      </c>
      <c r="R182" s="3">
        <v>0</v>
      </c>
      <c r="S182" s="3">
        <v>12</v>
      </c>
    </row>
    <row r="183" spans="1:19" ht="11.25">
      <c r="A183" s="2" t="s">
        <v>162</v>
      </c>
      <c r="B183" s="2">
        <v>708</v>
      </c>
      <c r="C183" s="2" t="s">
        <v>170</v>
      </c>
      <c r="D183" s="3">
        <v>41977</v>
      </c>
      <c r="E183" s="3">
        <v>9246</v>
      </c>
      <c r="F183" s="3">
        <v>32731</v>
      </c>
      <c r="G183" s="3">
        <v>23266</v>
      </c>
      <c r="H183" s="3">
        <v>1703</v>
      </c>
      <c r="I183" s="3">
        <v>44</v>
      </c>
      <c r="J183" s="3">
        <v>9</v>
      </c>
      <c r="K183" s="3">
        <v>1095</v>
      </c>
      <c r="L183" s="3">
        <v>121</v>
      </c>
      <c r="M183" s="3">
        <v>716</v>
      </c>
      <c r="N183" s="3">
        <v>396</v>
      </c>
      <c r="O183" s="3">
        <v>2429</v>
      </c>
      <c r="P183" s="3">
        <v>357</v>
      </c>
      <c r="Q183" s="3">
        <v>27</v>
      </c>
      <c r="R183" s="3">
        <v>0</v>
      </c>
      <c r="S183" s="3">
        <v>12</v>
      </c>
    </row>
    <row r="184" spans="1:19" ht="11.25">
      <c r="A184" s="2" t="s">
        <v>162</v>
      </c>
      <c r="B184" s="2">
        <v>709</v>
      </c>
      <c r="C184" s="2" t="s">
        <v>171</v>
      </c>
      <c r="D184" s="3">
        <v>22410</v>
      </c>
      <c r="E184" s="3">
        <v>4284</v>
      </c>
      <c r="F184" s="3">
        <v>18126</v>
      </c>
      <c r="G184" s="3">
        <v>15676</v>
      </c>
      <c r="H184" s="3">
        <v>969</v>
      </c>
      <c r="I184" s="3">
        <v>163</v>
      </c>
      <c r="J184" s="3">
        <v>0</v>
      </c>
      <c r="K184" s="3">
        <v>56</v>
      </c>
      <c r="L184" s="3">
        <v>40</v>
      </c>
      <c r="M184" s="3">
        <v>707</v>
      </c>
      <c r="N184" s="3">
        <v>35</v>
      </c>
      <c r="O184" s="3">
        <v>32</v>
      </c>
      <c r="P184" s="3">
        <v>0</v>
      </c>
      <c r="Q184" s="3">
        <v>2</v>
      </c>
      <c r="R184" s="3">
        <v>0</v>
      </c>
      <c r="S184" s="3">
        <v>10</v>
      </c>
    </row>
    <row r="185" spans="1:19" ht="11.25">
      <c r="A185" s="2" t="s">
        <v>162</v>
      </c>
      <c r="B185" s="2">
        <v>710</v>
      </c>
      <c r="C185" s="2" t="s">
        <v>172</v>
      </c>
      <c r="D185" s="3">
        <v>45876</v>
      </c>
      <c r="E185" s="3">
        <v>18788</v>
      </c>
      <c r="F185" s="3">
        <v>27088</v>
      </c>
      <c r="G185" s="3">
        <v>21451</v>
      </c>
      <c r="H185" s="3">
        <v>482</v>
      </c>
      <c r="I185" s="3">
        <v>66</v>
      </c>
      <c r="J185" s="3">
        <v>137</v>
      </c>
      <c r="K185" s="3">
        <v>209</v>
      </c>
      <c r="L185" s="3">
        <v>85</v>
      </c>
      <c r="M185" s="3">
        <v>4108</v>
      </c>
      <c r="N185" s="3">
        <v>36</v>
      </c>
      <c r="O185" s="3">
        <v>128</v>
      </c>
      <c r="P185" s="3">
        <v>58</v>
      </c>
      <c r="Q185" s="3">
        <v>114</v>
      </c>
      <c r="R185" s="3">
        <v>0</v>
      </c>
      <c r="S185" s="3">
        <v>28</v>
      </c>
    </row>
    <row r="186" spans="1:19" ht="11.25">
      <c r="A186" s="2" t="s">
        <v>162</v>
      </c>
      <c r="B186" s="2">
        <v>711</v>
      </c>
      <c r="C186" s="2" t="s">
        <v>173</v>
      </c>
      <c r="D186" s="3">
        <v>27658</v>
      </c>
      <c r="E186" s="3">
        <v>4803</v>
      </c>
      <c r="F186" s="3">
        <v>22855</v>
      </c>
      <c r="G186" s="3">
        <v>15814</v>
      </c>
      <c r="H186" s="3">
        <v>850</v>
      </c>
      <c r="I186" s="3">
        <v>84</v>
      </c>
      <c r="J186" s="3">
        <v>41</v>
      </c>
      <c r="K186" s="3">
        <v>264</v>
      </c>
      <c r="L186" s="3">
        <v>788</v>
      </c>
      <c r="M186" s="3">
        <v>818</v>
      </c>
      <c r="N186" s="3">
        <v>143</v>
      </c>
      <c r="O186" s="3">
        <v>3111</v>
      </c>
      <c r="P186" s="3">
        <v>1</v>
      </c>
      <c r="Q186" s="3">
        <v>44</v>
      </c>
      <c r="R186" s="3">
        <v>0</v>
      </c>
      <c r="S186" s="3">
        <v>107</v>
      </c>
    </row>
    <row r="187" spans="1:19" ht="11.25">
      <c r="A187" s="2" t="s">
        <v>162</v>
      </c>
      <c r="B187" s="2">
        <v>712</v>
      </c>
      <c r="C187" s="2" t="s">
        <v>337</v>
      </c>
      <c r="D187" s="3">
        <v>129938</v>
      </c>
      <c r="E187" s="3">
        <v>21320</v>
      </c>
      <c r="F187" s="3">
        <v>108618</v>
      </c>
      <c r="G187" s="3">
        <v>80041</v>
      </c>
      <c r="H187" s="3">
        <v>6006</v>
      </c>
      <c r="I187" s="3">
        <v>742</v>
      </c>
      <c r="J187" s="3">
        <v>556</v>
      </c>
      <c r="K187" s="3">
        <v>4286</v>
      </c>
      <c r="L187" s="3">
        <v>1516</v>
      </c>
      <c r="M187" s="3">
        <v>3952</v>
      </c>
      <c r="N187" s="3">
        <v>780</v>
      </c>
      <c r="O187" s="3">
        <v>1392</v>
      </c>
      <c r="P187" s="3">
        <v>624</v>
      </c>
      <c r="Q187" s="3">
        <v>137</v>
      </c>
      <c r="R187" s="3">
        <v>0</v>
      </c>
      <c r="S187" s="3">
        <v>130</v>
      </c>
    </row>
    <row r="188" spans="1:19" ht="11.25">
      <c r="A188" s="2" t="s">
        <v>162</v>
      </c>
      <c r="B188" s="2">
        <v>713</v>
      </c>
      <c r="C188" s="2" t="s">
        <v>174</v>
      </c>
      <c r="D188" s="3">
        <v>85148</v>
      </c>
      <c r="E188" s="3">
        <v>12839</v>
      </c>
      <c r="F188" s="3">
        <v>72309</v>
      </c>
      <c r="G188" s="3">
        <v>44416</v>
      </c>
      <c r="H188" s="3">
        <v>4296</v>
      </c>
      <c r="I188" s="3">
        <v>52</v>
      </c>
      <c r="J188" s="3">
        <v>168</v>
      </c>
      <c r="K188" s="3">
        <v>2154</v>
      </c>
      <c r="L188" s="3">
        <v>419</v>
      </c>
      <c r="M188" s="3">
        <v>13350</v>
      </c>
      <c r="N188" s="3">
        <v>40</v>
      </c>
      <c r="O188" s="3">
        <v>112</v>
      </c>
      <c r="P188" s="3">
        <v>446</v>
      </c>
      <c r="Q188" s="3">
        <v>9</v>
      </c>
      <c r="R188" s="3">
        <v>0</v>
      </c>
      <c r="S188" s="3">
        <v>26</v>
      </c>
    </row>
    <row r="189" spans="1:19" ht="11.25">
      <c r="A189" s="2" t="s">
        <v>162</v>
      </c>
      <c r="B189" s="2">
        <v>714</v>
      </c>
      <c r="C189" s="2" t="s">
        <v>175</v>
      </c>
      <c r="D189" s="3">
        <v>16008</v>
      </c>
      <c r="E189" s="3">
        <v>2620</v>
      </c>
      <c r="F189" s="3">
        <v>13388</v>
      </c>
      <c r="G189" s="3">
        <v>12060</v>
      </c>
      <c r="H189" s="3">
        <v>281</v>
      </c>
      <c r="I189" s="3">
        <v>45</v>
      </c>
      <c r="J189" s="3">
        <v>7</v>
      </c>
      <c r="K189" s="3">
        <v>122</v>
      </c>
      <c r="L189" s="3">
        <v>330</v>
      </c>
      <c r="M189" s="3">
        <v>285</v>
      </c>
      <c r="N189" s="3">
        <v>32</v>
      </c>
      <c r="O189" s="3">
        <v>72</v>
      </c>
      <c r="P189" s="3">
        <v>6</v>
      </c>
      <c r="Q189" s="3">
        <v>59</v>
      </c>
      <c r="R189" s="3">
        <v>0</v>
      </c>
      <c r="S189" s="3">
        <v>8</v>
      </c>
    </row>
    <row r="190" spans="1:19" ht="11.25">
      <c r="A190" s="2" t="s">
        <v>162</v>
      </c>
      <c r="B190" s="2">
        <v>715</v>
      </c>
      <c r="C190" s="2" t="s">
        <v>176</v>
      </c>
      <c r="D190" s="3">
        <v>18588</v>
      </c>
      <c r="E190" s="3">
        <v>7020</v>
      </c>
      <c r="F190" s="3">
        <v>11568</v>
      </c>
      <c r="G190" s="3">
        <v>6376</v>
      </c>
      <c r="H190" s="3">
        <v>1231</v>
      </c>
      <c r="I190" s="3">
        <v>83</v>
      </c>
      <c r="J190" s="3">
        <v>141</v>
      </c>
      <c r="K190" s="3">
        <v>94</v>
      </c>
      <c r="L190" s="3">
        <v>154</v>
      </c>
      <c r="M190" s="3">
        <v>942</v>
      </c>
      <c r="N190" s="3">
        <v>28</v>
      </c>
      <c r="O190" s="3">
        <v>1482</v>
      </c>
      <c r="P190" s="3">
        <v>287</v>
      </c>
      <c r="Q190" s="3">
        <v>6</v>
      </c>
      <c r="R190" s="3">
        <v>3</v>
      </c>
      <c r="S190" s="3">
        <v>12</v>
      </c>
    </row>
    <row r="191" spans="1:19" ht="11.25">
      <c r="A191" s="2" t="s">
        <v>162</v>
      </c>
      <c r="B191" s="2">
        <v>716</v>
      </c>
      <c r="C191" s="2" t="s">
        <v>177</v>
      </c>
      <c r="D191" s="3">
        <v>170292</v>
      </c>
      <c r="E191" s="3">
        <v>65612</v>
      </c>
      <c r="F191" s="3">
        <v>104680</v>
      </c>
      <c r="G191" s="3">
        <v>53418</v>
      </c>
      <c r="H191" s="3">
        <v>14278</v>
      </c>
      <c r="I191" s="3">
        <v>3235</v>
      </c>
      <c r="J191" s="3">
        <v>1977</v>
      </c>
      <c r="K191" s="3">
        <v>1480</v>
      </c>
      <c r="L191" s="3">
        <v>5245</v>
      </c>
      <c r="M191" s="3">
        <v>12253</v>
      </c>
      <c r="N191" s="3">
        <v>1916</v>
      </c>
      <c r="O191" s="3">
        <v>440</v>
      </c>
      <c r="P191" s="3">
        <v>689</v>
      </c>
      <c r="Q191" s="3">
        <v>1753</v>
      </c>
      <c r="R191" s="3">
        <v>72</v>
      </c>
      <c r="S191" s="3">
        <v>808</v>
      </c>
    </row>
    <row r="192" spans="1:19" ht="11.25">
      <c r="A192" s="2" t="s">
        <v>162</v>
      </c>
      <c r="B192" s="2">
        <v>717</v>
      </c>
      <c r="C192" s="2" t="s">
        <v>338</v>
      </c>
      <c r="D192" s="3">
        <v>272460</v>
      </c>
      <c r="E192" s="3">
        <v>49247</v>
      </c>
      <c r="F192" s="3">
        <v>223213</v>
      </c>
      <c r="G192" s="3">
        <v>139213</v>
      </c>
      <c r="H192" s="3">
        <v>23342</v>
      </c>
      <c r="I192" s="3">
        <v>2339</v>
      </c>
      <c r="J192" s="3">
        <v>921</v>
      </c>
      <c r="K192" s="3">
        <v>7054</v>
      </c>
      <c r="L192" s="3">
        <v>2314</v>
      </c>
      <c r="M192" s="3">
        <v>6317</v>
      </c>
      <c r="N192" s="3">
        <v>5208</v>
      </c>
      <c r="O192" s="3">
        <v>9105</v>
      </c>
      <c r="P192" s="3">
        <v>1637</v>
      </c>
      <c r="Q192" s="3">
        <v>647</v>
      </c>
      <c r="R192" s="3">
        <v>0</v>
      </c>
      <c r="S192" s="3">
        <v>16135</v>
      </c>
    </row>
    <row r="193" spans="1:19" ht="11.25">
      <c r="A193" s="2" t="s">
        <v>162</v>
      </c>
      <c r="B193" s="2">
        <v>718</v>
      </c>
      <c r="C193" s="2" t="s">
        <v>178</v>
      </c>
      <c r="D193" s="3">
        <v>9163</v>
      </c>
      <c r="E193" s="3">
        <v>1666</v>
      </c>
      <c r="F193" s="3">
        <v>7497</v>
      </c>
      <c r="G193" s="3">
        <v>5995</v>
      </c>
      <c r="H193" s="3">
        <v>271</v>
      </c>
      <c r="I193" s="3">
        <v>19</v>
      </c>
      <c r="J193" s="3">
        <v>106</v>
      </c>
      <c r="K193" s="3">
        <v>113</v>
      </c>
      <c r="L193" s="3">
        <v>300</v>
      </c>
      <c r="M193" s="3">
        <v>434</v>
      </c>
      <c r="N193" s="3">
        <v>27</v>
      </c>
      <c r="O193" s="3">
        <v>72</v>
      </c>
      <c r="P193" s="3">
        <v>4</v>
      </c>
      <c r="Q193" s="3">
        <v>7</v>
      </c>
      <c r="R193" s="3">
        <v>0</v>
      </c>
      <c r="S193" s="3">
        <v>15</v>
      </c>
    </row>
    <row r="194" spans="1:19" ht="11.25">
      <c r="A194" s="2" t="s">
        <v>162</v>
      </c>
      <c r="B194" s="2">
        <v>719</v>
      </c>
      <c r="C194" s="2" t="s">
        <v>179</v>
      </c>
      <c r="D194" s="3">
        <v>10700</v>
      </c>
      <c r="E194" s="3">
        <v>3538</v>
      </c>
      <c r="F194" s="3">
        <v>7162</v>
      </c>
      <c r="G194" s="3">
        <v>5423</v>
      </c>
      <c r="H194" s="3">
        <v>588</v>
      </c>
      <c r="I194" s="3">
        <v>11</v>
      </c>
      <c r="J194" s="3">
        <v>3</v>
      </c>
      <c r="K194" s="3">
        <v>211</v>
      </c>
      <c r="L194" s="3">
        <v>131</v>
      </c>
      <c r="M194" s="3">
        <v>390</v>
      </c>
      <c r="N194" s="3">
        <v>70</v>
      </c>
      <c r="O194" s="3">
        <v>112</v>
      </c>
      <c r="P194" s="3">
        <v>48</v>
      </c>
      <c r="Q194" s="3">
        <v>7</v>
      </c>
      <c r="R194" s="3">
        <v>0</v>
      </c>
      <c r="S194" s="3">
        <v>8</v>
      </c>
    </row>
    <row r="195" spans="1:19" ht="11.25">
      <c r="A195" s="2" t="s">
        <v>162</v>
      </c>
      <c r="B195" s="2">
        <v>720</v>
      </c>
      <c r="C195" s="2" t="s">
        <v>180</v>
      </c>
      <c r="D195" s="3">
        <v>10985</v>
      </c>
      <c r="E195" s="3">
        <v>4462</v>
      </c>
      <c r="F195" s="3">
        <v>6523</v>
      </c>
      <c r="G195" s="3">
        <v>5057</v>
      </c>
      <c r="H195" s="3">
        <v>279</v>
      </c>
      <c r="I195" s="3">
        <v>110</v>
      </c>
      <c r="J195" s="3">
        <v>71</v>
      </c>
      <c r="K195" s="3">
        <v>241</v>
      </c>
      <c r="L195" s="3">
        <v>81</v>
      </c>
      <c r="M195" s="3">
        <v>316</v>
      </c>
      <c r="N195" s="3">
        <v>50</v>
      </c>
      <c r="O195" s="3">
        <v>138</v>
      </c>
      <c r="P195" s="3">
        <v>0</v>
      </c>
      <c r="Q195" s="3">
        <v>2</v>
      </c>
      <c r="R195" s="3">
        <v>0</v>
      </c>
      <c r="S195" s="3">
        <v>13</v>
      </c>
    </row>
    <row r="196" spans="1:19" ht="11.25">
      <c r="A196" s="2" t="s">
        <v>162</v>
      </c>
      <c r="B196" s="2">
        <v>721</v>
      </c>
      <c r="C196" s="2" t="s">
        <v>181</v>
      </c>
      <c r="D196" s="3">
        <v>110679</v>
      </c>
      <c r="E196" s="3">
        <v>17011</v>
      </c>
      <c r="F196" s="3">
        <v>93668</v>
      </c>
      <c r="G196" s="3">
        <v>61319</v>
      </c>
      <c r="H196" s="3">
        <v>3104</v>
      </c>
      <c r="I196" s="3">
        <v>678</v>
      </c>
      <c r="J196" s="3">
        <v>445</v>
      </c>
      <c r="K196" s="3">
        <v>728</v>
      </c>
      <c r="L196" s="3">
        <v>670</v>
      </c>
      <c r="M196" s="3">
        <v>11307</v>
      </c>
      <c r="N196" s="3">
        <v>76</v>
      </c>
      <c r="O196" s="3">
        <v>2295</v>
      </c>
      <c r="P196" s="3">
        <v>527</v>
      </c>
      <c r="Q196" s="3">
        <v>127</v>
      </c>
      <c r="R196" s="3">
        <v>410</v>
      </c>
      <c r="S196" s="3">
        <v>72</v>
      </c>
    </row>
    <row r="197" spans="1:19" ht="11.25">
      <c r="A197" s="2" t="s">
        <v>162</v>
      </c>
      <c r="B197" s="2">
        <v>722</v>
      </c>
      <c r="C197" s="2" t="s">
        <v>182</v>
      </c>
      <c r="D197" s="3">
        <v>59004</v>
      </c>
      <c r="E197" s="3">
        <v>7682</v>
      </c>
      <c r="F197" s="3">
        <v>51322</v>
      </c>
      <c r="G197" s="3">
        <v>29768</v>
      </c>
      <c r="H197" s="3">
        <v>6949</v>
      </c>
      <c r="I197" s="3">
        <v>38</v>
      </c>
      <c r="J197" s="3">
        <v>133</v>
      </c>
      <c r="K197" s="3">
        <v>662</v>
      </c>
      <c r="L197" s="3">
        <v>270</v>
      </c>
      <c r="M197" s="3">
        <v>8999</v>
      </c>
      <c r="N197" s="3">
        <v>364</v>
      </c>
      <c r="O197" s="3">
        <v>81</v>
      </c>
      <c r="P197" s="3">
        <v>497</v>
      </c>
      <c r="Q197" s="3">
        <v>8</v>
      </c>
      <c r="R197" s="3">
        <v>0</v>
      </c>
      <c r="S197" s="3">
        <v>2</v>
      </c>
    </row>
    <row r="198" spans="1:19" ht="11.25">
      <c r="A198" s="2" t="s">
        <v>162</v>
      </c>
      <c r="B198" s="2">
        <v>723</v>
      </c>
      <c r="C198" s="2" t="s">
        <v>183</v>
      </c>
      <c r="D198" s="3">
        <v>116169</v>
      </c>
      <c r="E198" s="3">
        <v>18523</v>
      </c>
      <c r="F198" s="3">
        <v>97646</v>
      </c>
      <c r="G198" s="3">
        <v>76606</v>
      </c>
      <c r="H198" s="3">
        <v>9160</v>
      </c>
      <c r="I198" s="3">
        <v>684</v>
      </c>
      <c r="J198" s="3">
        <v>310</v>
      </c>
      <c r="K198" s="3">
        <v>3342</v>
      </c>
      <c r="L198" s="3">
        <v>1587</v>
      </c>
      <c r="M198" s="3">
        <v>3195</v>
      </c>
      <c r="N198" s="3">
        <v>422</v>
      </c>
      <c r="O198" s="3">
        <v>647</v>
      </c>
      <c r="P198" s="3">
        <v>304</v>
      </c>
      <c r="Q198" s="3">
        <v>134</v>
      </c>
      <c r="R198" s="3">
        <v>20</v>
      </c>
      <c r="S198" s="3">
        <v>175</v>
      </c>
    </row>
    <row r="199" spans="1:19" ht="11.25">
      <c r="A199" s="2" t="s">
        <v>162</v>
      </c>
      <c r="B199" s="2">
        <v>724</v>
      </c>
      <c r="C199" s="2" t="s">
        <v>184</v>
      </c>
      <c r="D199" s="3">
        <v>277404</v>
      </c>
      <c r="E199" s="3">
        <v>61215</v>
      </c>
      <c r="F199" s="3">
        <v>216189</v>
      </c>
      <c r="G199" s="3">
        <v>178947</v>
      </c>
      <c r="H199" s="3">
        <v>5583</v>
      </c>
      <c r="I199" s="3">
        <v>969</v>
      </c>
      <c r="J199" s="3">
        <v>523</v>
      </c>
      <c r="K199" s="3">
        <v>4002</v>
      </c>
      <c r="L199" s="3">
        <v>1201</v>
      </c>
      <c r="M199" s="3">
        <v>12887</v>
      </c>
      <c r="N199" s="3">
        <v>1102</v>
      </c>
      <c r="O199" s="3">
        <v>501</v>
      </c>
      <c r="P199" s="3">
        <v>309</v>
      </c>
      <c r="Q199" s="3">
        <v>452</v>
      </c>
      <c r="R199" s="3">
        <v>4</v>
      </c>
      <c r="S199" s="3">
        <v>485</v>
      </c>
    </row>
    <row r="200" spans="1:19" ht="11.25">
      <c r="A200" s="2" t="s">
        <v>162</v>
      </c>
      <c r="B200" s="2">
        <v>725</v>
      </c>
      <c r="C200" s="2" t="s">
        <v>339</v>
      </c>
      <c r="D200" s="3">
        <v>1061</v>
      </c>
      <c r="E200" s="3">
        <v>184</v>
      </c>
      <c r="F200" s="3">
        <v>877</v>
      </c>
      <c r="G200" s="3">
        <v>367</v>
      </c>
      <c r="H200" s="3">
        <v>8</v>
      </c>
      <c r="I200" s="3">
        <v>0</v>
      </c>
      <c r="J200" s="3">
        <v>0</v>
      </c>
      <c r="K200" s="3">
        <v>140</v>
      </c>
      <c r="L200" s="3">
        <v>0</v>
      </c>
      <c r="M200" s="3">
        <v>338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</row>
    <row r="201" spans="1:19" ht="11.25">
      <c r="A201" s="2" t="s">
        <v>162</v>
      </c>
      <c r="B201" s="2">
        <v>726</v>
      </c>
      <c r="C201" s="2" t="s">
        <v>340</v>
      </c>
      <c r="D201" s="3">
        <v>52524</v>
      </c>
      <c r="E201" s="3">
        <v>9146</v>
      </c>
      <c r="F201" s="3">
        <v>43378</v>
      </c>
      <c r="G201" s="3">
        <v>39957</v>
      </c>
      <c r="H201" s="3">
        <v>862</v>
      </c>
      <c r="I201" s="3">
        <v>117</v>
      </c>
      <c r="J201" s="3">
        <v>72</v>
      </c>
      <c r="K201" s="3">
        <v>255</v>
      </c>
      <c r="L201" s="3">
        <v>143</v>
      </c>
      <c r="M201" s="3">
        <v>991</v>
      </c>
      <c r="N201" s="3">
        <v>195</v>
      </c>
      <c r="O201" s="3">
        <v>138</v>
      </c>
      <c r="P201" s="3">
        <v>27</v>
      </c>
      <c r="Q201" s="3">
        <v>31</v>
      </c>
      <c r="R201" s="3">
        <v>0</v>
      </c>
      <c r="S201" s="3">
        <v>14</v>
      </c>
    </row>
    <row r="202" spans="1:19" ht="11.25">
      <c r="A202" s="2" t="s">
        <v>162</v>
      </c>
      <c r="B202" s="2">
        <v>727</v>
      </c>
      <c r="C202" s="2" t="s">
        <v>185</v>
      </c>
      <c r="D202" s="3">
        <v>4660</v>
      </c>
      <c r="E202" s="3">
        <v>492</v>
      </c>
      <c r="F202" s="3">
        <v>4168</v>
      </c>
      <c r="G202" s="3">
        <v>2733</v>
      </c>
      <c r="H202" s="3">
        <v>553</v>
      </c>
      <c r="I202" s="3">
        <v>158</v>
      </c>
      <c r="J202" s="3">
        <v>0</v>
      </c>
      <c r="K202" s="3">
        <v>417</v>
      </c>
      <c r="L202" s="3">
        <v>0</v>
      </c>
      <c r="M202" s="3">
        <v>273</v>
      </c>
      <c r="N202" s="3">
        <v>28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</row>
    <row r="203" spans="1:19" ht="11.25">
      <c r="A203" s="2" t="s">
        <v>162</v>
      </c>
      <c r="B203" s="2">
        <v>728</v>
      </c>
      <c r="C203" s="2" t="s">
        <v>186</v>
      </c>
      <c r="D203" s="3">
        <v>168019</v>
      </c>
      <c r="E203" s="3">
        <v>28307</v>
      </c>
      <c r="F203" s="3">
        <v>139712</v>
      </c>
      <c r="G203" s="3">
        <v>70028</v>
      </c>
      <c r="H203" s="3">
        <v>9879</v>
      </c>
      <c r="I203" s="3">
        <v>167</v>
      </c>
      <c r="J203" s="3">
        <v>128</v>
      </c>
      <c r="K203" s="3">
        <v>1416</v>
      </c>
      <c r="L203" s="3">
        <v>2586</v>
      </c>
      <c r="M203" s="3">
        <v>39506</v>
      </c>
      <c r="N203" s="3">
        <v>140</v>
      </c>
      <c r="O203" s="3">
        <v>3302</v>
      </c>
      <c r="P203" s="3">
        <v>4559</v>
      </c>
      <c r="Q203" s="3">
        <v>92</v>
      </c>
      <c r="R203" s="3">
        <v>0</v>
      </c>
      <c r="S203" s="3">
        <v>273</v>
      </c>
    </row>
    <row r="204" spans="1:19" ht="11.25">
      <c r="A204" s="2" t="s">
        <v>162</v>
      </c>
      <c r="B204" s="2">
        <v>729</v>
      </c>
      <c r="C204" s="2" t="s">
        <v>187</v>
      </c>
      <c r="D204" s="3">
        <v>20664</v>
      </c>
      <c r="E204" s="3">
        <v>1185</v>
      </c>
      <c r="F204" s="3">
        <v>19479</v>
      </c>
      <c r="G204" s="3">
        <v>7741</v>
      </c>
      <c r="H204" s="3">
        <v>2894</v>
      </c>
      <c r="I204" s="3">
        <v>82</v>
      </c>
      <c r="J204" s="3">
        <v>0</v>
      </c>
      <c r="K204" s="3">
        <v>206</v>
      </c>
      <c r="L204" s="3">
        <v>343</v>
      </c>
      <c r="M204" s="3">
        <v>5517</v>
      </c>
      <c r="N204" s="3">
        <v>2</v>
      </c>
      <c r="O204" s="3">
        <v>42</v>
      </c>
      <c r="P204" s="3">
        <v>37</v>
      </c>
      <c r="Q204" s="3">
        <v>22</v>
      </c>
      <c r="R204" s="3">
        <v>0</v>
      </c>
      <c r="S204" s="3">
        <v>35</v>
      </c>
    </row>
    <row r="205" spans="1:19" ht="11.25">
      <c r="A205" s="2" t="s">
        <v>162</v>
      </c>
      <c r="B205" s="2">
        <v>731</v>
      </c>
      <c r="C205" s="2" t="s">
        <v>188</v>
      </c>
      <c r="D205" s="3">
        <v>39212</v>
      </c>
      <c r="E205" s="3">
        <v>10177</v>
      </c>
      <c r="F205" s="3">
        <v>29035</v>
      </c>
      <c r="G205" s="3">
        <v>19024</v>
      </c>
      <c r="H205" s="3">
        <v>1050</v>
      </c>
      <c r="I205" s="3">
        <v>338</v>
      </c>
      <c r="J205" s="3">
        <v>14</v>
      </c>
      <c r="K205" s="3">
        <v>2372</v>
      </c>
      <c r="L205" s="3">
        <v>35</v>
      </c>
      <c r="M205" s="3">
        <v>739</v>
      </c>
      <c r="N205" s="3">
        <v>0</v>
      </c>
      <c r="O205" s="3">
        <v>65</v>
      </c>
      <c r="P205" s="3">
        <v>889</v>
      </c>
      <c r="Q205" s="3">
        <v>96</v>
      </c>
      <c r="R205" s="3">
        <v>40</v>
      </c>
      <c r="S205" s="3">
        <v>14</v>
      </c>
    </row>
    <row r="206" spans="1:19" ht="11.25">
      <c r="A206" s="2" t="s">
        <v>162</v>
      </c>
      <c r="B206" s="2">
        <v>732</v>
      </c>
      <c r="C206" s="2" t="s">
        <v>189</v>
      </c>
      <c r="D206" s="3">
        <v>40832</v>
      </c>
      <c r="E206" s="3">
        <v>12201</v>
      </c>
      <c r="F206" s="3">
        <v>28631</v>
      </c>
      <c r="G206" s="3">
        <v>20232</v>
      </c>
      <c r="H206" s="3">
        <v>5008</v>
      </c>
      <c r="I206" s="3">
        <v>193</v>
      </c>
      <c r="J206" s="3">
        <v>91</v>
      </c>
      <c r="K206" s="3">
        <v>397</v>
      </c>
      <c r="L206" s="3">
        <v>663</v>
      </c>
      <c r="M206" s="3">
        <v>855</v>
      </c>
      <c r="N206" s="3">
        <v>363</v>
      </c>
      <c r="O206" s="3">
        <v>124</v>
      </c>
      <c r="P206" s="3">
        <v>11</v>
      </c>
      <c r="Q206" s="3">
        <v>174</v>
      </c>
      <c r="R206" s="3">
        <v>3</v>
      </c>
      <c r="S206" s="3">
        <v>31</v>
      </c>
    </row>
    <row r="207" spans="1:19" ht="11.25">
      <c r="A207" s="2" t="s">
        <v>162</v>
      </c>
      <c r="B207" s="2">
        <v>733</v>
      </c>
      <c r="C207" s="2" t="s">
        <v>190</v>
      </c>
      <c r="D207" s="3">
        <v>8582</v>
      </c>
      <c r="E207" s="3">
        <v>781</v>
      </c>
      <c r="F207" s="3">
        <v>7801</v>
      </c>
      <c r="G207" s="3">
        <v>4896</v>
      </c>
      <c r="H207" s="3">
        <v>295</v>
      </c>
      <c r="I207" s="3">
        <v>31</v>
      </c>
      <c r="J207" s="3">
        <v>32</v>
      </c>
      <c r="K207" s="3">
        <v>1230</v>
      </c>
      <c r="L207" s="3">
        <v>54</v>
      </c>
      <c r="M207" s="3">
        <v>922</v>
      </c>
      <c r="N207" s="3">
        <v>66</v>
      </c>
      <c r="O207" s="3">
        <v>4</v>
      </c>
      <c r="P207" s="3">
        <v>60</v>
      </c>
      <c r="Q207" s="3">
        <v>99</v>
      </c>
      <c r="R207" s="3">
        <v>0</v>
      </c>
      <c r="S207" s="3">
        <v>0</v>
      </c>
    </row>
    <row r="208" spans="1:19" ht="11.25">
      <c r="A208" s="2" t="s">
        <v>162</v>
      </c>
      <c r="B208" s="2">
        <v>734</v>
      </c>
      <c r="C208" s="2" t="s">
        <v>191</v>
      </c>
      <c r="D208" s="3">
        <v>83602</v>
      </c>
      <c r="E208" s="3">
        <v>12918</v>
      </c>
      <c r="F208" s="3">
        <v>70684</v>
      </c>
      <c r="G208" s="3">
        <v>50549</v>
      </c>
      <c r="H208" s="3">
        <v>7822</v>
      </c>
      <c r="I208" s="3">
        <v>496</v>
      </c>
      <c r="J208" s="3">
        <v>440</v>
      </c>
      <c r="K208" s="3">
        <v>4012</v>
      </c>
      <c r="L208" s="3">
        <v>206</v>
      </c>
      <c r="M208" s="3">
        <v>2511</v>
      </c>
      <c r="N208" s="3">
        <v>144</v>
      </c>
      <c r="O208" s="3">
        <v>3642</v>
      </c>
      <c r="P208" s="3">
        <v>111</v>
      </c>
      <c r="Q208" s="3">
        <v>26</v>
      </c>
      <c r="R208" s="3">
        <v>0</v>
      </c>
      <c r="S208" s="3">
        <v>22</v>
      </c>
    </row>
    <row r="209" spans="1:19" ht="11.25">
      <c r="A209" s="2" t="s">
        <v>192</v>
      </c>
      <c r="B209" s="2">
        <v>801</v>
      </c>
      <c r="C209" s="2" t="s">
        <v>193</v>
      </c>
      <c r="D209" s="3">
        <v>92779</v>
      </c>
      <c r="E209" s="3">
        <v>1531</v>
      </c>
      <c r="F209" s="3">
        <v>91248</v>
      </c>
      <c r="G209" s="3">
        <v>48181</v>
      </c>
      <c r="H209" s="3">
        <v>2274</v>
      </c>
      <c r="I209" s="3">
        <v>582</v>
      </c>
      <c r="J209" s="3">
        <v>1064</v>
      </c>
      <c r="K209" s="3">
        <v>33593</v>
      </c>
      <c r="L209" s="3">
        <v>931</v>
      </c>
      <c r="M209" s="3">
        <v>329</v>
      </c>
      <c r="N209" s="3">
        <v>87</v>
      </c>
      <c r="O209" s="3">
        <v>3993</v>
      </c>
      <c r="P209" s="3">
        <v>0</v>
      </c>
      <c r="Q209" s="3">
        <v>41</v>
      </c>
      <c r="R209" s="3">
        <v>0</v>
      </c>
      <c r="S209" s="3">
        <v>8</v>
      </c>
    </row>
    <row r="210" spans="1:19" ht="11.25">
      <c r="A210" s="2" t="s">
        <v>192</v>
      </c>
      <c r="B210" s="2">
        <v>802</v>
      </c>
      <c r="C210" s="2" t="s">
        <v>194</v>
      </c>
      <c r="D210" s="3">
        <v>251214</v>
      </c>
      <c r="E210" s="3">
        <v>3698</v>
      </c>
      <c r="F210" s="3">
        <v>247516</v>
      </c>
      <c r="G210" s="3">
        <v>154695</v>
      </c>
      <c r="H210" s="3">
        <v>47983</v>
      </c>
      <c r="I210" s="3">
        <v>10987</v>
      </c>
      <c r="J210" s="3">
        <v>1658</v>
      </c>
      <c r="K210" s="3">
        <v>20890</v>
      </c>
      <c r="L210" s="3">
        <v>5127</v>
      </c>
      <c r="M210" s="3">
        <v>1030</v>
      </c>
      <c r="N210" s="3">
        <v>369</v>
      </c>
      <c r="O210" s="3">
        <v>159</v>
      </c>
      <c r="P210" s="3">
        <v>226</v>
      </c>
      <c r="Q210" s="3">
        <v>513</v>
      </c>
      <c r="R210" s="3">
        <v>43</v>
      </c>
      <c r="S210" s="3">
        <v>57</v>
      </c>
    </row>
    <row r="211" spans="1:19" ht="11.25">
      <c r="A211" s="2" t="s">
        <v>192</v>
      </c>
      <c r="B211" s="2">
        <v>803</v>
      </c>
      <c r="C211" s="2" t="s">
        <v>195</v>
      </c>
      <c r="D211" s="3">
        <v>67375</v>
      </c>
      <c r="E211" s="3">
        <v>743</v>
      </c>
      <c r="F211" s="3">
        <v>66632</v>
      </c>
      <c r="G211" s="3">
        <v>29714</v>
      </c>
      <c r="H211" s="3">
        <v>29264</v>
      </c>
      <c r="I211" s="3">
        <v>873</v>
      </c>
      <c r="J211" s="3">
        <v>427</v>
      </c>
      <c r="K211" s="3">
        <v>4516</v>
      </c>
      <c r="L211" s="3">
        <v>504</v>
      </c>
      <c r="M211" s="3">
        <v>142</v>
      </c>
      <c r="N211" s="3">
        <v>94</v>
      </c>
      <c r="O211" s="3">
        <v>333</v>
      </c>
      <c r="P211" s="3">
        <v>214</v>
      </c>
      <c r="Q211" s="3">
        <v>54</v>
      </c>
      <c r="R211" s="3">
        <v>0</v>
      </c>
      <c r="S211" s="3">
        <v>58</v>
      </c>
    </row>
    <row r="212" spans="1:19" ht="11.25">
      <c r="A212" s="2" t="s">
        <v>192</v>
      </c>
      <c r="B212" s="2">
        <v>804</v>
      </c>
      <c r="C212" s="2" t="s">
        <v>196</v>
      </c>
      <c r="D212" s="3">
        <v>69329</v>
      </c>
      <c r="E212" s="3">
        <v>717</v>
      </c>
      <c r="F212" s="3">
        <v>68612</v>
      </c>
      <c r="G212" s="3">
        <v>41416</v>
      </c>
      <c r="H212" s="3">
        <v>19928</v>
      </c>
      <c r="I212" s="3">
        <v>679</v>
      </c>
      <c r="J212" s="3">
        <v>317</v>
      </c>
      <c r="K212" s="3">
        <v>2989</v>
      </c>
      <c r="L212" s="3">
        <v>649</v>
      </c>
      <c r="M212" s="3">
        <v>940</v>
      </c>
      <c r="N212" s="3">
        <v>170</v>
      </c>
      <c r="O212" s="3">
        <v>295</v>
      </c>
      <c r="P212" s="3">
        <v>793</v>
      </c>
      <c r="Q212" s="3">
        <v>28</v>
      </c>
      <c r="R212" s="3">
        <v>0</v>
      </c>
      <c r="S212" s="3">
        <v>0</v>
      </c>
    </row>
    <row r="213" spans="1:19" ht="11.25">
      <c r="A213" s="2" t="s">
        <v>192</v>
      </c>
      <c r="B213" s="2">
        <v>805</v>
      </c>
      <c r="C213" s="2" t="s">
        <v>197</v>
      </c>
      <c r="D213" s="3">
        <v>58410</v>
      </c>
      <c r="E213" s="3">
        <v>5113</v>
      </c>
      <c r="F213" s="3">
        <v>53297</v>
      </c>
      <c r="G213" s="3">
        <v>31964</v>
      </c>
      <c r="H213" s="3">
        <v>9967</v>
      </c>
      <c r="I213" s="3">
        <v>1551</v>
      </c>
      <c r="J213" s="3">
        <v>528</v>
      </c>
      <c r="K213" s="3">
        <v>2225</v>
      </c>
      <c r="L213" s="3">
        <v>1557</v>
      </c>
      <c r="M213" s="3">
        <v>1126</v>
      </c>
      <c r="N213" s="3">
        <v>353</v>
      </c>
      <c r="O213" s="3">
        <v>339</v>
      </c>
      <c r="P213" s="3">
        <v>56</v>
      </c>
      <c r="Q213" s="3">
        <v>2184</v>
      </c>
      <c r="R213" s="3">
        <v>27</v>
      </c>
      <c r="S213" s="3">
        <v>79</v>
      </c>
    </row>
    <row r="214" spans="1:19" ht="11.25">
      <c r="A214" s="2" t="s">
        <v>192</v>
      </c>
      <c r="B214" s="2">
        <v>806</v>
      </c>
      <c r="C214" s="2" t="s">
        <v>198</v>
      </c>
      <c r="D214" s="3">
        <v>25671</v>
      </c>
      <c r="E214" s="3">
        <v>2648</v>
      </c>
      <c r="F214" s="3">
        <v>23023</v>
      </c>
      <c r="G214" s="3">
        <v>13437</v>
      </c>
      <c r="H214" s="3">
        <v>2720</v>
      </c>
      <c r="I214" s="3">
        <v>1181</v>
      </c>
      <c r="J214" s="3">
        <v>177</v>
      </c>
      <c r="K214" s="3">
        <v>510</v>
      </c>
      <c r="L214" s="3">
        <v>770</v>
      </c>
      <c r="M214" s="3">
        <v>357</v>
      </c>
      <c r="N214" s="3">
        <v>65</v>
      </c>
      <c r="O214" s="3">
        <v>11</v>
      </c>
      <c r="P214" s="3">
        <v>22</v>
      </c>
      <c r="Q214" s="3">
        <v>3018</v>
      </c>
      <c r="R214" s="3">
        <v>40</v>
      </c>
      <c r="S214" s="3">
        <v>28</v>
      </c>
    </row>
    <row r="215" spans="1:19" ht="11.25">
      <c r="A215" s="2" t="s">
        <v>192</v>
      </c>
      <c r="B215" s="2">
        <v>807</v>
      </c>
      <c r="C215" s="2" t="s">
        <v>199</v>
      </c>
      <c r="D215" s="3">
        <v>395543</v>
      </c>
      <c r="E215" s="3">
        <v>7698</v>
      </c>
      <c r="F215" s="3">
        <v>387845</v>
      </c>
      <c r="G215" s="3">
        <v>197837</v>
      </c>
      <c r="H215" s="3">
        <v>110873</v>
      </c>
      <c r="I215" s="3">
        <v>10083</v>
      </c>
      <c r="J215" s="3">
        <v>3706</v>
      </c>
      <c r="K215" s="3">
        <v>27226</v>
      </c>
      <c r="L215" s="3">
        <v>18341</v>
      </c>
      <c r="M215" s="3">
        <v>6644</v>
      </c>
      <c r="N215" s="3">
        <v>595</v>
      </c>
      <c r="O215" s="3">
        <v>1997</v>
      </c>
      <c r="P215" s="3">
        <v>532</v>
      </c>
      <c r="Q215" s="3">
        <v>1066</v>
      </c>
      <c r="R215" s="3">
        <v>0</v>
      </c>
      <c r="S215" s="3">
        <v>278</v>
      </c>
    </row>
    <row r="216" spans="1:19" ht="11.25">
      <c r="A216" s="2" t="s">
        <v>192</v>
      </c>
      <c r="B216" s="2">
        <v>808</v>
      </c>
      <c r="C216" s="2" t="s">
        <v>200</v>
      </c>
      <c r="D216" s="3">
        <v>97403</v>
      </c>
      <c r="E216" s="3">
        <v>3881</v>
      </c>
      <c r="F216" s="3">
        <v>93522</v>
      </c>
      <c r="G216" s="3">
        <v>26809</v>
      </c>
      <c r="H216" s="3">
        <v>1089</v>
      </c>
      <c r="I216" s="3">
        <v>369</v>
      </c>
      <c r="J216" s="3">
        <v>354</v>
      </c>
      <c r="K216" s="3">
        <v>20427</v>
      </c>
      <c r="L216" s="3">
        <v>1573</v>
      </c>
      <c r="M216" s="3">
        <v>67</v>
      </c>
      <c r="N216" s="3">
        <v>41</v>
      </c>
      <c r="O216" s="3">
        <v>614</v>
      </c>
      <c r="P216" s="3">
        <v>0</v>
      </c>
      <c r="Q216" s="3">
        <v>398</v>
      </c>
      <c r="R216" s="3">
        <v>0</v>
      </c>
      <c r="S216" s="3">
        <v>28</v>
      </c>
    </row>
    <row r="217" spans="1:19" ht="11.25">
      <c r="A217" s="2" t="s">
        <v>192</v>
      </c>
      <c r="B217" s="2">
        <v>809</v>
      </c>
      <c r="C217" s="2" t="s">
        <v>201</v>
      </c>
      <c r="D217" s="3">
        <v>16215</v>
      </c>
      <c r="E217" s="3">
        <v>220</v>
      </c>
      <c r="F217" s="3">
        <v>15995</v>
      </c>
      <c r="G217" s="3">
        <v>4671</v>
      </c>
      <c r="H217" s="3">
        <v>500</v>
      </c>
      <c r="I217" s="3">
        <v>20</v>
      </c>
      <c r="J217" s="3">
        <v>280</v>
      </c>
      <c r="K217" s="3">
        <v>7792</v>
      </c>
      <c r="L217" s="3">
        <v>55</v>
      </c>
      <c r="M217" s="3">
        <v>0</v>
      </c>
      <c r="N217" s="3">
        <v>1</v>
      </c>
      <c r="O217" s="3">
        <v>1843</v>
      </c>
      <c r="P217" s="3">
        <v>0</v>
      </c>
      <c r="Q217" s="3">
        <v>0</v>
      </c>
      <c r="R217" s="3">
        <v>0</v>
      </c>
      <c r="S217" s="3">
        <v>0</v>
      </c>
    </row>
    <row r="218" spans="1:19" ht="11.25">
      <c r="A218" s="2" t="s">
        <v>192</v>
      </c>
      <c r="B218" s="2">
        <v>810</v>
      </c>
      <c r="C218" s="2" t="s">
        <v>202</v>
      </c>
      <c r="D218" s="3">
        <v>1715</v>
      </c>
      <c r="E218" s="3">
        <v>451</v>
      </c>
      <c r="F218" s="3">
        <v>1264</v>
      </c>
      <c r="G218" s="3">
        <v>1097</v>
      </c>
      <c r="H218" s="3">
        <v>28</v>
      </c>
      <c r="I218" s="3">
        <v>0</v>
      </c>
      <c r="J218" s="3">
        <v>0</v>
      </c>
      <c r="K218" s="3">
        <v>117</v>
      </c>
      <c r="L218" s="3">
        <v>21</v>
      </c>
      <c r="M218" s="3">
        <v>0</v>
      </c>
      <c r="N218" s="3">
        <v>0</v>
      </c>
      <c r="O218" s="3">
        <v>0</v>
      </c>
      <c r="P218" s="3">
        <v>0</v>
      </c>
      <c r="Q218" s="3">
        <v>1</v>
      </c>
      <c r="R218" s="3">
        <v>0</v>
      </c>
      <c r="S218" s="3">
        <v>0</v>
      </c>
    </row>
    <row r="219" spans="1:19" ht="11.25">
      <c r="A219" s="2" t="s">
        <v>192</v>
      </c>
      <c r="B219" s="2">
        <v>811</v>
      </c>
      <c r="C219" s="2" t="s">
        <v>203</v>
      </c>
      <c r="D219" s="3">
        <v>369371</v>
      </c>
      <c r="E219" s="3">
        <v>8516</v>
      </c>
      <c r="F219" s="3">
        <v>360855</v>
      </c>
      <c r="G219" s="3">
        <v>307404</v>
      </c>
      <c r="H219" s="3">
        <v>9305</v>
      </c>
      <c r="I219" s="3">
        <v>2797</v>
      </c>
      <c r="J219" s="3">
        <v>497</v>
      </c>
      <c r="K219" s="3">
        <v>3058</v>
      </c>
      <c r="L219" s="3">
        <v>34220</v>
      </c>
      <c r="M219" s="3">
        <v>1221</v>
      </c>
      <c r="N219" s="3">
        <v>117</v>
      </c>
      <c r="O219" s="3">
        <v>2</v>
      </c>
      <c r="P219" s="3">
        <v>36</v>
      </c>
      <c r="Q219" s="3">
        <v>553</v>
      </c>
      <c r="R219" s="3">
        <v>0</v>
      </c>
      <c r="S219" s="3">
        <v>6</v>
      </c>
    </row>
    <row r="220" spans="1:19" ht="11.25">
      <c r="A220" s="2" t="s">
        <v>192</v>
      </c>
      <c r="B220" s="2">
        <v>812</v>
      </c>
      <c r="C220" s="2" t="s">
        <v>204</v>
      </c>
      <c r="D220" s="3">
        <v>10032</v>
      </c>
      <c r="E220" s="3">
        <v>72</v>
      </c>
      <c r="F220" s="3">
        <v>9960</v>
      </c>
      <c r="G220" s="3">
        <v>9194</v>
      </c>
      <c r="H220" s="3">
        <v>93</v>
      </c>
      <c r="I220" s="3">
        <v>64</v>
      </c>
      <c r="J220" s="3">
        <v>26</v>
      </c>
      <c r="K220" s="3">
        <v>451</v>
      </c>
      <c r="L220" s="3">
        <v>76</v>
      </c>
      <c r="M220" s="3">
        <v>4</v>
      </c>
      <c r="N220" s="3">
        <v>0</v>
      </c>
      <c r="O220" s="3">
        <v>0</v>
      </c>
      <c r="P220" s="3">
        <v>0</v>
      </c>
      <c r="Q220" s="3">
        <v>8</v>
      </c>
      <c r="R220" s="3">
        <v>0</v>
      </c>
      <c r="S220" s="3">
        <v>0</v>
      </c>
    </row>
    <row r="221" spans="1:19" ht="11.25">
      <c r="A221" s="2" t="s">
        <v>192</v>
      </c>
      <c r="B221" s="2">
        <v>813</v>
      </c>
      <c r="C221" s="2" t="s">
        <v>205</v>
      </c>
      <c r="D221" s="3">
        <v>18644</v>
      </c>
      <c r="E221" s="3">
        <v>664</v>
      </c>
      <c r="F221" s="3">
        <v>17980</v>
      </c>
      <c r="G221" s="3">
        <v>7496</v>
      </c>
      <c r="H221" s="3">
        <v>465</v>
      </c>
      <c r="I221" s="3">
        <v>51</v>
      </c>
      <c r="J221" s="3">
        <v>54</v>
      </c>
      <c r="K221" s="3">
        <v>8976</v>
      </c>
      <c r="L221" s="3">
        <v>114</v>
      </c>
      <c r="M221" s="3">
        <v>68</v>
      </c>
      <c r="N221" s="3">
        <v>22</v>
      </c>
      <c r="O221" s="3">
        <v>462</v>
      </c>
      <c r="P221" s="3">
        <v>6</v>
      </c>
      <c r="Q221" s="3">
        <v>2</v>
      </c>
      <c r="R221" s="3">
        <v>0</v>
      </c>
      <c r="S221" s="3">
        <v>2</v>
      </c>
    </row>
    <row r="222" spans="1:19" ht="11.25">
      <c r="A222" s="2" t="s">
        <v>192</v>
      </c>
      <c r="B222" s="2">
        <v>814</v>
      </c>
      <c r="C222" s="2" t="s">
        <v>206</v>
      </c>
      <c r="D222" s="3">
        <v>34362</v>
      </c>
      <c r="E222" s="3">
        <v>584</v>
      </c>
      <c r="F222" s="3">
        <v>33778</v>
      </c>
      <c r="G222" s="3">
        <v>21080</v>
      </c>
      <c r="H222" s="3">
        <v>7778</v>
      </c>
      <c r="I222" s="3">
        <v>529</v>
      </c>
      <c r="J222" s="3">
        <v>178</v>
      </c>
      <c r="K222" s="3">
        <v>1171</v>
      </c>
      <c r="L222" s="3">
        <v>1554</v>
      </c>
      <c r="M222" s="3">
        <v>739</v>
      </c>
      <c r="N222" s="3">
        <v>198</v>
      </c>
      <c r="O222" s="3">
        <v>60</v>
      </c>
      <c r="P222" s="3">
        <v>10</v>
      </c>
      <c r="Q222" s="3">
        <v>122</v>
      </c>
      <c r="R222" s="3">
        <v>0</v>
      </c>
      <c r="S222" s="3">
        <v>86</v>
      </c>
    </row>
    <row r="223" spans="1:19" ht="11.25">
      <c r="A223" s="2" t="s">
        <v>192</v>
      </c>
      <c r="B223" s="2">
        <v>815</v>
      </c>
      <c r="C223" s="2" t="s">
        <v>207</v>
      </c>
      <c r="D223" s="3">
        <v>7794</v>
      </c>
      <c r="E223" s="3">
        <v>66</v>
      </c>
      <c r="F223" s="3">
        <v>7728</v>
      </c>
      <c r="G223" s="3">
        <v>6463</v>
      </c>
      <c r="H223" s="3">
        <v>323</v>
      </c>
      <c r="I223" s="3">
        <v>68</v>
      </c>
      <c r="J223" s="3">
        <v>14</v>
      </c>
      <c r="K223" s="3">
        <v>733</v>
      </c>
      <c r="L223" s="3">
        <v>77</v>
      </c>
      <c r="M223" s="3">
        <v>18</v>
      </c>
      <c r="N223" s="3">
        <v>0</v>
      </c>
      <c r="O223" s="3">
        <v>0</v>
      </c>
      <c r="P223" s="3">
        <v>2</v>
      </c>
      <c r="Q223" s="3">
        <v>8</v>
      </c>
      <c r="R223" s="3">
        <v>0</v>
      </c>
      <c r="S223" s="3">
        <v>4</v>
      </c>
    </row>
    <row r="224" spans="1:19" ht="11.25">
      <c r="A224" s="2" t="s">
        <v>192</v>
      </c>
      <c r="B224" s="2">
        <v>816</v>
      </c>
      <c r="C224" s="2" t="s">
        <v>208</v>
      </c>
      <c r="D224" s="3">
        <v>49731</v>
      </c>
      <c r="E224" s="3">
        <v>2186</v>
      </c>
      <c r="F224" s="3">
        <v>47545</v>
      </c>
      <c r="G224" s="3">
        <v>37809</v>
      </c>
      <c r="H224" s="3">
        <v>3709</v>
      </c>
      <c r="I224" s="3">
        <v>1054</v>
      </c>
      <c r="J224" s="3">
        <v>203</v>
      </c>
      <c r="K224" s="3">
        <v>1839</v>
      </c>
      <c r="L224" s="3">
        <v>491</v>
      </c>
      <c r="M224" s="3">
        <v>303</v>
      </c>
      <c r="N224" s="3">
        <v>180</v>
      </c>
      <c r="O224" s="3">
        <v>194</v>
      </c>
      <c r="P224" s="3">
        <v>227</v>
      </c>
      <c r="Q224" s="3">
        <v>576</v>
      </c>
      <c r="R224" s="3">
        <v>0</v>
      </c>
      <c r="S224" s="3">
        <v>15</v>
      </c>
    </row>
    <row r="225" spans="1:19" ht="11.25">
      <c r="A225" s="2" t="s">
        <v>192</v>
      </c>
      <c r="B225" s="2">
        <v>817</v>
      </c>
      <c r="C225" s="2" t="s">
        <v>209</v>
      </c>
      <c r="D225" s="3">
        <v>90522</v>
      </c>
      <c r="E225" s="3">
        <v>715</v>
      </c>
      <c r="F225" s="3">
        <v>89807</v>
      </c>
      <c r="G225" s="3">
        <v>42170</v>
      </c>
      <c r="H225" s="3">
        <v>5637</v>
      </c>
      <c r="I225" s="3">
        <v>1639</v>
      </c>
      <c r="J225" s="3">
        <v>3261</v>
      </c>
      <c r="K225" s="3">
        <v>33693</v>
      </c>
      <c r="L225" s="3">
        <v>1074</v>
      </c>
      <c r="M225" s="3">
        <v>251</v>
      </c>
      <c r="N225" s="3">
        <v>195</v>
      </c>
      <c r="O225" s="3">
        <v>532</v>
      </c>
      <c r="P225" s="3">
        <v>39</v>
      </c>
      <c r="Q225" s="3">
        <v>51</v>
      </c>
      <c r="R225" s="3">
        <v>0</v>
      </c>
      <c r="S225" s="3">
        <v>52</v>
      </c>
    </row>
    <row r="226" spans="1:19" ht="11.25">
      <c r="A226" s="2" t="s">
        <v>192</v>
      </c>
      <c r="B226" s="2">
        <v>818</v>
      </c>
      <c r="C226" s="2" t="s">
        <v>210</v>
      </c>
      <c r="D226" s="3">
        <v>88543</v>
      </c>
      <c r="E226" s="3">
        <v>2784</v>
      </c>
      <c r="F226" s="3">
        <v>85759</v>
      </c>
      <c r="G226" s="3">
        <v>80360</v>
      </c>
      <c r="H226" s="3">
        <v>1422</v>
      </c>
      <c r="I226" s="3">
        <v>403</v>
      </c>
      <c r="J226" s="3">
        <v>1526</v>
      </c>
      <c r="K226" s="3">
        <v>377</v>
      </c>
      <c r="L226" s="3">
        <v>579</v>
      </c>
      <c r="M226" s="3">
        <v>23</v>
      </c>
      <c r="N226" s="3">
        <v>12</v>
      </c>
      <c r="O226" s="3">
        <v>10</v>
      </c>
      <c r="P226" s="3">
        <v>0</v>
      </c>
      <c r="Q226" s="3">
        <v>695</v>
      </c>
      <c r="R226" s="3">
        <v>138</v>
      </c>
      <c r="S226" s="3">
        <v>0</v>
      </c>
    </row>
    <row r="227" spans="1:19" ht="11.25">
      <c r="A227" s="2" t="s">
        <v>192</v>
      </c>
      <c r="B227" s="2">
        <v>819</v>
      </c>
      <c r="C227" s="2" t="s">
        <v>211</v>
      </c>
      <c r="D227" s="3">
        <v>5910</v>
      </c>
      <c r="E227" s="3">
        <v>12</v>
      </c>
      <c r="F227" s="3">
        <v>5898</v>
      </c>
      <c r="G227" s="3">
        <v>5179</v>
      </c>
      <c r="H227" s="3">
        <v>92</v>
      </c>
      <c r="I227" s="3">
        <v>68</v>
      </c>
      <c r="J227" s="3">
        <v>0</v>
      </c>
      <c r="K227" s="3">
        <v>461</v>
      </c>
      <c r="L227" s="3">
        <v>40</v>
      </c>
      <c r="M227" s="3">
        <v>21</v>
      </c>
      <c r="N227" s="3">
        <v>0</v>
      </c>
      <c r="O227" s="3">
        <v>0</v>
      </c>
      <c r="P227" s="3">
        <v>0</v>
      </c>
      <c r="Q227" s="3">
        <v>12</v>
      </c>
      <c r="R227" s="3">
        <v>0</v>
      </c>
      <c r="S227" s="3">
        <v>0</v>
      </c>
    </row>
    <row r="228" spans="1:19" ht="11.25">
      <c r="A228" s="2" t="s">
        <v>192</v>
      </c>
      <c r="B228" s="2">
        <v>820</v>
      </c>
      <c r="C228" s="2" t="s">
        <v>212</v>
      </c>
      <c r="D228" s="3">
        <v>28703</v>
      </c>
      <c r="E228" s="3">
        <v>1828</v>
      </c>
      <c r="F228" s="3">
        <v>26875</v>
      </c>
      <c r="G228" s="3">
        <v>16235</v>
      </c>
      <c r="H228" s="3">
        <v>4153</v>
      </c>
      <c r="I228" s="3">
        <v>420</v>
      </c>
      <c r="J228" s="3">
        <v>2579</v>
      </c>
      <c r="K228" s="3">
        <v>1326</v>
      </c>
      <c r="L228" s="3">
        <v>652</v>
      </c>
      <c r="M228" s="3">
        <v>772</v>
      </c>
      <c r="N228" s="3">
        <v>20</v>
      </c>
      <c r="O228" s="3">
        <v>98</v>
      </c>
      <c r="P228" s="3">
        <v>1</v>
      </c>
      <c r="Q228" s="3">
        <v>190</v>
      </c>
      <c r="R228" s="3">
        <v>20</v>
      </c>
      <c r="S228" s="3">
        <v>60</v>
      </c>
    </row>
    <row r="229" spans="1:19" ht="11.25">
      <c r="A229" s="2" t="s">
        <v>192</v>
      </c>
      <c r="B229" s="2">
        <v>821</v>
      </c>
      <c r="C229" s="2" t="s">
        <v>213</v>
      </c>
      <c r="D229" s="3">
        <v>482699</v>
      </c>
      <c r="E229" s="3">
        <v>6780</v>
      </c>
      <c r="F229" s="3">
        <v>475919</v>
      </c>
      <c r="G229" s="3">
        <v>236993</v>
      </c>
      <c r="H229" s="3">
        <v>116145</v>
      </c>
      <c r="I229" s="3">
        <v>10176</v>
      </c>
      <c r="J229" s="3">
        <v>3492</v>
      </c>
      <c r="K229" s="3">
        <v>35329</v>
      </c>
      <c r="L229" s="3">
        <v>42401</v>
      </c>
      <c r="M229" s="3">
        <v>6524</v>
      </c>
      <c r="N229" s="3">
        <v>418</v>
      </c>
      <c r="O229" s="3">
        <v>950</v>
      </c>
      <c r="P229" s="3">
        <v>718</v>
      </c>
      <c r="Q229" s="3">
        <v>264</v>
      </c>
      <c r="R229" s="3">
        <v>194</v>
      </c>
      <c r="S229" s="3">
        <v>694</v>
      </c>
    </row>
    <row r="230" spans="1:19" ht="11.25">
      <c r="A230" s="2" t="s">
        <v>192</v>
      </c>
      <c r="B230" s="2">
        <v>822</v>
      </c>
      <c r="C230" s="2" t="s">
        <v>214</v>
      </c>
      <c r="D230" s="3">
        <v>3643</v>
      </c>
      <c r="E230" s="3">
        <v>188</v>
      </c>
      <c r="F230" s="3">
        <v>3455</v>
      </c>
      <c r="G230" s="3">
        <v>3014</v>
      </c>
      <c r="H230" s="3">
        <v>246</v>
      </c>
      <c r="I230" s="3">
        <v>20</v>
      </c>
      <c r="J230" s="3">
        <v>0</v>
      </c>
      <c r="K230" s="3">
        <v>127</v>
      </c>
      <c r="L230" s="3">
        <v>2</v>
      </c>
      <c r="M230" s="3">
        <v>2</v>
      </c>
      <c r="N230" s="3">
        <v>10</v>
      </c>
      <c r="O230" s="3">
        <v>4</v>
      </c>
      <c r="P230" s="3">
        <v>6</v>
      </c>
      <c r="Q230" s="3">
        <v>6</v>
      </c>
      <c r="R230" s="3">
        <v>0</v>
      </c>
      <c r="S230" s="3">
        <v>0</v>
      </c>
    </row>
    <row r="231" spans="1:19" ht="11.25">
      <c r="A231" s="2" t="s">
        <v>192</v>
      </c>
      <c r="B231" s="2">
        <v>823</v>
      </c>
      <c r="C231" s="2" t="s">
        <v>215</v>
      </c>
      <c r="D231" s="3">
        <v>6651</v>
      </c>
      <c r="E231" s="3">
        <v>275</v>
      </c>
      <c r="F231" s="3">
        <v>6376</v>
      </c>
      <c r="G231" s="3">
        <v>5447</v>
      </c>
      <c r="H231" s="3">
        <v>486</v>
      </c>
      <c r="I231" s="3">
        <v>5</v>
      </c>
      <c r="J231" s="3">
        <v>0</v>
      </c>
      <c r="K231" s="3">
        <v>294</v>
      </c>
      <c r="L231" s="3">
        <v>124</v>
      </c>
      <c r="M231" s="3">
        <v>12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</row>
    <row r="232" spans="1:19" ht="11.25">
      <c r="A232" s="2" t="s">
        <v>192</v>
      </c>
      <c r="B232" s="2">
        <v>824</v>
      </c>
      <c r="C232" s="2" t="s">
        <v>216</v>
      </c>
      <c r="D232" s="3">
        <v>101252</v>
      </c>
      <c r="E232" s="3">
        <v>641</v>
      </c>
      <c r="F232" s="3">
        <v>100611</v>
      </c>
      <c r="G232" s="3">
        <v>89608</v>
      </c>
      <c r="H232" s="3">
        <v>3840</v>
      </c>
      <c r="I232" s="3">
        <v>601</v>
      </c>
      <c r="J232" s="3">
        <v>12</v>
      </c>
      <c r="K232" s="3">
        <v>2107</v>
      </c>
      <c r="L232" s="3">
        <v>3493</v>
      </c>
      <c r="M232" s="3">
        <v>307</v>
      </c>
      <c r="N232" s="3">
        <v>16</v>
      </c>
      <c r="O232" s="3">
        <v>29</v>
      </c>
      <c r="P232" s="3">
        <v>41</v>
      </c>
      <c r="Q232" s="3">
        <v>72</v>
      </c>
      <c r="R232" s="3">
        <v>0</v>
      </c>
      <c r="S232" s="3">
        <v>22</v>
      </c>
    </row>
    <row r="233" spans="1:19" ht="11.25">
      <c r="A233" s="2" t="s">
        <v>192</v>
      </c>
      <c r="B233" s="2">
        <v>825</v>
      </c>
      <c r="C233" s="2" t="s">
        <v>217</v>
      </c>
      <c r="D233" s="3">
        <v>14264</v>
      </c>
      <c r="E233" s="3">
        <v>261</v>
      </c>
      <c r="F233" s="3">
        <v>14003</v>
      </c>
      <c r="G233" s="3">
        <v>10832</v>
      </c>
      <c r="H233" s="3">
        <v>69</v>
      </c>
      <c r="I233" s="3">
        <v>94</v>
      </c>
      <c r="J233" s="3">
        <v>19</v>
      </c>
      <c r="K233" s="3">
        <v>2692</v>
      </c>
      <c r="L233" s="3">
        <v>83</v>
      </c>
      <c r="M233" s="3">
        <v>12</v>
      </c>
      <c r="N233" s="3">
        <v>43</v>
      </c>
      <c r="O233" s="3">
        <v>4</v>
      </c>
      <c r="P233" s="3">
        <v>12</v>
      </c>
      <c r="Q233" s="3">
        <v>59</v>
      </c>
      <c r="R233" s="3">
        <v>0</v>
      </c>
      <c r="S233" s="3">
        <v>16</v>
      </c>
    </row>
    <row r="234" spans="1:19" ht="11.25">
      <c r="A234" s="2" t="s">
        <v>192</v>
      </c>
      <c r="B234" s="2">
        <v>826</v>
      </c>
      <c r="C234" s="2" t="s">
        <v>218</v>
      </c>
      <c r="D234" s="3">
        <v>6194</v>
      </c>
      <c r="E234" s="3">
        <v>293</v>
      </c>
      <c r="F234" s="3">
        <v>5901</v>
      </c>
      <c r="G234" s="3">
        <v>3594</v>
      </c>
      <c r="H234" s="3">
        <v>856</v>
      </c>
      <c r="I234" s="3">
        <v>210</v>
      </c>
      <c r="J234" s="3">
        <v>10</v>
      </c>
      <c r="K234" s="3">
        <v>106</v>
      </c>
      <c r="L234" s="3">
        <v>124</v>
      </c>
      <c r="M234" s="3">
        <v>266</v>
      </c>
      <c r="N234" s="3">
        <v>78</v>
      </c>
      <c r="O234" s="3">
        <v>0</v>
      </c>
      <c r="P234" s="3">
        <v>4</v>
      </c>
      <c r="Q234" s="3">
        <v>358</v>
      </c>
      <c r="R234" s="3">
        <v>2</v>
      </c>
      <c r="S234" s="3">
        <v>6</v>
      </c>
    </row>
    <row r="235" spans="1:19" ht="11.25">
      <c r="A235" s="2" t="s">
        <v>192</v>
      </c>
      <c r="B235" s="2">
        <v>827</v>
      </c>
      <c r="C235" s="2" t="s">
        <v>219</v>
      </c>
      <c r="D235" s="3">
        <v>12004</v>
      </c>
      <c r="E235" s="3">
        <v>1138</v>
      </c>
      <c r="F235" s="3">
        <v>10866</v>
      </c>
      <c r="G235" s="3">
        <v>4195</v>
      </c>
      <c r="H235" s="3">
        <v>205</v>
      </c>
      <c r="I235" s="3">
        <v>177</v>
      </c>
      <c r="J235" s="3">
        <v>1528</v>
      </c>
      <c r="K235" s="3">
        <v>424</v>
      </c>
      <c r="L235" s="3">
        <v>120</v>
      </c>
      <c r="M235" s="3">
        <v>96</v>
      </c>
      <c r="N235" s="3">
        <v>44</v>
      </c>
      <c r="O235" s="3">
        <v>108</v>
      </c>
      <c r="P235" s="3">
        <v>2</v>
      </c>
      <c r="Q235" s="3">
        <v>3062</v>
      </c>
      <c r="R235" s="3">
        <v>1</v>
      </c>
      <c r="S235" s="3">
        <v>4</v>
      </c>
    </row>
    <row r="236" spans="1:19" ht="11.25">
      <c r="A236" s="2" t="s">
        <v>192</v>
      </c>
      <c r="B236" s="2">
        <v>828</v>
      </c>
      <c r="C236" s="2" t="s">
        <v>220</v>
      </c>
      <c r="D236" s="3">
        <v>113032</v>
      </c>
      <c r="E236" s="3">
        <v>8357</v>
      </c>
      <c r="F236" s="3">
        <v>104675</v>
      </c>
      <c r="G236" s="3">
        <v>78220</v>
      </c>
      <c r="H236" s="3">
        <v>10964</v>
      </c>
      <c r="I236" s="3">
        <v>1207</v>
      </c>
      <c r="J236" s="3">
        <v>2109</v>
      </c>
      <c r="K236" s="3">
        <v>5291</v>
      </c>
      <c r="L236" s="3">
        <v>1129</v>
      </c>
      <c r="M236" s="3">
        <v>1462</v>
      </c>
      <c r="N236" s="3">
        <v>303</v>
      </c>
      <c r="O236" s="3">
        <v>310</v>
      </c>
      <c r="P236" s="3">
        <v>18</v>
      </c>
      <c r="Q236" s="3">
        <v>1227</v>
      </c>
      <c r="R236" s="3">
        <v>0</v>
      </c>
      <c r="S236" s="3">
        <v>110</v>
      </c>
    </row>
    <row r="237" spans="1:19" ht="11.25">
      <c r="A237" s="2" t="s">
        <v>192</v>
      </c>
      <c r="B237" s="2">
        <v>829</v>
      </c>
      <c r="C237" s="2" t="s">
        <v>221</v>
      </c>
      <c r="D237" s="3">
        <v>51751</v>
      </c>
      <c r="E237" s="3">
        <v>111</v>
      </c>
      <c r="F237" s="3">
        <v>51640</v>
      </c>
      <c r="G237" s="3">
        <v>48716</v>
      </c>
      <c r="H237" s="3">
        <v>1638</v>
      </c>
      <c r="I237" s="3">
        <v>114</v>
      </c>
      <c r="J237" s="3">
        <v>40</v>
      </c>
      <c r="K237" s="3">
        <v>378</v>
      </c>
      <c r="L237" s="3">
        <v>480</v>
      </c>
      <c r="M237" s="3">
        <v>34</v>
      </c>
      <c r="N237" s="3">
        <v>0</v>
      </c>
      <c r="O237" s="3">
        <v>156</v>
      </c>
      <c r="P237" s="3">
        <v>0</v>
      </c>
      <c r="Q237" s="3">
        <v>26</v>
      </c>
      <c r="R237" s="3">
        <v>0</v>
      </c>
      <c r="S237" s="3">
        <v>0</v>
      </c>
    </row>
    <row r="238" spans="1:19" ht="11.25">
      <c r="A238" s="2" t="s">
        <v>192</v>
      </c>
      <c r="B238" s="2">
        <v>830</v>
      </c>
      <c r="C238" s="2" t="s">
        <v>222</v>
      </c>
      <c r="D238" s="3">
        <v>42931</v>
      </c>
      <c r="E238" s="3">
        <v>306</v>
      </c>
      <c r="F238" s="3">
        <v>42625</v>
      </c>
      <c r="G238" s="3">
        <v>6955</v>
      </c>
      <c r="H238" s="3">
        <v>3229</v>
      </c>
      <c r="I238" s="3">
        <v>0</v>
      </c>
      <c r="J238" s="3">
        <v>1643</v>
      </c>
      <c r="K238" s="3">
        <v>26139</v>
      </c>
      <c r="L238" s="3">
        <v>473</v>
      </c>
      <c r="M238" s="3">
        <v>1</v>
      </c>
      <c r="N238" s="3">
        <v>20</v>
      </c>
      <c r="O238" s="3">
        <v>1519</v>
      </c>
      <c r="P238" s="3">
        <v>0</v>
      </c>
      <c r="Q238" s="3">
        <v>0</v>
      </c>
      <c r="R238" s="3">
        <v>0</v>
      </c>
      <c r="S238" s="3">
        <v>0</v>
      </c>
    </row>
    <row r="239" spans="1:19" ht="11.25">
      <c r="A239" s="2" t="s">
        <v>192</v>
      </c>
      <c r="B239" s="2">
        <v>831</v>
      </c>
      <c r="C239" s="2" t="s">
        <v>223</v>
      </c>
      <c r="D239" s="3">
        <v>79887</v>
      </c>
      <c r="E239" s="3">
        <v>2355</v>
      </c>
      <c r="F239" s="3">
        <v>77532</v>
      </c>
      <c r="G239" s="3">
        <v>59161</v>
      </c>
      <c r="H239" s="3">
        <v>1339</v>
      </c>
      <c r="I239" s="3">
        <v>1935</v>
      </c>
      <c r="J239" s="3">
        <v>142</v>
      </c>
      <c r="K239" s="3">
        <v>10129</v>
      </c>
      <c r="L239" s="3">
        <v>2491</v>
      </c>
      <c r="M239" s="3">
        <v>122</v>
      </c>
      <c r="N239" s="3">
        <v>73</v>
      </c>
      <c r="O239" s="3">
        <v>582</v>
      </c>
      <c r="P239" s="3">
        <v>15</v>
      </c>
      <c r="Q239" s="3">
        <v>43</v>
      </c>
      <c r="R239" s="3">
        <v>0</v>
      </c>
      <c r="S239" s="3">
        <v>31</v>
      </c>
    </row>
    <row r="240" spans="1:19" ht="11.25">
      <c r="A240" s="2" t="s">
        <v>192</v>
      </c>
      <c r="B240" s="2">
        <v>832</v>
      </c>
      <c r="C240" s="2" t="s">
        <v>224</v>
      </c>
      <c r="D240" s="3">
        <v>365471</v>
      </c>
      <c r="E240" s="3">
        <v>3968</v>
      </c>
      <c r="F240" s="3">
        <v>361503</v>
      </c>
      <c r="G240" s="3">
        <v>313098</v>
      </c>
      <c r="H240" s="3">
        <v>7243</v>
      </c>
      <c r="I240" s="3">
        <v>1652</v>
      </c>
      <c r="J240" s="3">
        <v>206</v>
      </c>
      <c r="K240" s="3">
        <v>3124</v>
      </c>
      <c r="L240" s="3">
        <v>31385</v>
      </c>
      <c r="M240" s="3">
        <v>488</v>
      </c>
      <c r="N240" s="3">
        <v>85</v>
      </c>
      <c r="O240" s="3">
        <v>59</v>
      </c>
      <c r="P240" s="3">
        <v>0</v>
      </c>
      <c r="Q240" s="3">
        <v>87</v>
      </c>
      <c r="R240" s="3">
        <v>0</v>
      </c>
      <c r="S240" s="3">
        <v>34</v>
      </c>
    </row>
    <row r="241" spans="1:19" ht="11.25">
      <c r="A241" s="2" t="s">
        <v>192</v>
      </c>
      <c r="B241" s="2">
        <v>833</v>
      </c>
      <c r="C241" s="2" t="s">
        <v>225</v>
      </c>
      <c r="D241" s="3">
        <v>16014</v>
      </c>
      <c r="E241" s="3">
        <v>1994</v>
      </c>
      <c r="F241" s="3">
        <v>14020</v>
      </c>
      <c r="G241" s="3">
        <v>7875</v>
      </c>
      <c r="H241" s="3">
        <v>3027</v>
      </c>
      <c r="I241" s="3">
        <v>40</v>
      </c>
      <c r="J241" s="3">
        <v>7</v>
      </c>
      <c r="K241" s="3">
        <v>1783</v>
      </c>
      <c r="L241" s="3">
        <v>90</v>
      </c>
      <c r="M241" s="3">
        <v>150</v>
      </c>
      <c r="N241" s="3">
        <v>226</v>
      </c>
      <c r="O241" s="3">
        <v>92</v>
      </c>
      <c r="P241" s="3">
        <v>224</v>
      </c>
      <c r="Q241" s="3">
        <v>80</v>
      </c>
      <c r="R241" s="3">
        <v>0</v>
      </c>
      <c r="S241" s="3">
        <v>0</v>
      </c>
    </row>
    <row r="242" spans="1:19" ht="11.25">
      <c r="A242" s="2" t="s">
        <v>192</v>
      </c>
      <c r="B242" s="2">
        <v>834</v>
      </c>
      <c r="C242" s="2" t="s">
        <v>226</v>
      </c>
      <c r="D242" s="3">
        <v>12586</v>
      </c>
      <c r="E242" s="3">
        <v>5</v>
      </c>
      <c r="F242" s="3">
        <v>12581</v>
      </c>
      <c r="G242" s="3">
        <v>8700</v>
      </c>
      <c r="H242" s="3">
        <v>379</v>
      </c>
      <c r="I242" s="3">
        <v>14</v>
      </c>
      <c r="J242" s="3">
        <v>16</v>
      </c>
      <c r="K242" s="3">
        <v>1730</v>
      </c>
      <c r="L242" s="3">
        <v>32</v>
      </c>
      <c r="M242" s="3">
        <v>15</v>
      </c>
      <c r="N242" s="3">
        <v>0</v>
      </c>
      <c r="O242" s="3">
        <v>1038</v>
      </c>
      <c r="P242" s="3">
        <v>0</v>
      </c>
      <c r="Q242" s="3">
        <v>0</v>
      </c>
      <c r="R242" s="3">
        <v>0</v>
      </c>
      <c r="S242" s="3">
        <v>0</v>
      </c>
    </row>
    <row r="243" spans="1:19" ht="11.25">
      <c r="A243" s="2" t="s">
        <v>192</v>
      </c>
      <c r="B243" s="2">
        <v>835</v>
      </c>
      <c r="C243" s="2" t="s">
        <v>227</v>
      </c>
      <c r="D243" s="3">
        <v>53445</v>
      </c>
      <c r="E243" s="3">
        <v>5777</v>
      </c>
      <c r="F243" s="3">
        <v>47668</v>
      </c>
      <c r="G243" s="3">
        <v>34967</v>
      </c>
      <c r="H243" s="3">
        <v>5370</v>
      </c>
      <c r="I243" s="3">
        <v>732</v>
      </c>
      <c r="J243" s="3">
        <v>129</v>
      </c>
      <c r="K243" s="3">
        <v>1661</v>
      </c>
      <c r="L243" s="3">
        <v>2396</v>
      </c>
      <c r="M243" s="3">
        <v>927</v>
      </c>
      <c r="N243" s="3">
        <v>28</v>
      </c>
      <c r="O243" s="3">
        <v>14</v>
      </c>
      <c r="P243" s="3">
        <v>79</v>
      </c>
      <c r="Q243" s="3">
        <v>299</v>
      </c>
      <c r="R243" s="3">
        <v>0</v>
      </c>
      <c r="S243" s="3">
        <v>16</v>
      </c>
    </row>
    <row r="244" spans="1:19" ht="11.25">
      <c r="A244" s="2" t="s">
        <v>192</v>
      </c>
      <c r="B244" s="2">
        <v>836</v>
      </c>
      <c r="C244" s="2" t="s">
        <v>341</v>
      </c>
      <c r="D244" s="3">
        <v>35262</v>
      </c>
      <c r="E244" s="3">
        <v>1644</v>
      </c>
      <c r="F244" s="3">
        <v>33618</v>
      </c>
      <c r="G244" s="3">
        <v>22781</v>
      </c>
      <c r="H244" s="3">
        <v>7627</v>
      </c>
      <c r="I244" s="3">
        <v>471</v>
      </c>
      <c r="J244" s="3">
        <v>40</v>
      </c>
      <c r="K244" s="3">
        <v>1773</v>
      </c>
      <c r="L244" s="3">
        <v>435</v>
      </c>
      <c r="M244" s="3">
        <v>156</v>
      </c>
      <c r="N244" s="3">
        <v>14</v>
      </c>
      <c r="O244" s="3">
        <v>42</v>
      </c>
      <c r="P244" s="3">
        <v>0</v>
      </c>
      <c r="Q244" s="3">
        <v>4</v>
      </c>
      <c r="R244" s="3">
        <v>0</v>
      </c>
      <c r="S244" s="3">
        <v>0</v>
      </c>
    </row>
    <row r="245" spans="1:19" ht="11.25">
      <c r="A245" s="2" t="s">
        <v>192</v>
      </c>
      <c r="B245" s="2">
        <v>837</v>
      </c>
      <c r="C245" s="2" t="s">
        <v>228</v>
      </c>
      <c r="D245" s="3">
        <v>40557</v>
      </c>
      <c r="E245" s="3">
        <v>190</v>
      </c>
      <c r="F245" s="3">
        <v>40367</v>
      </c>
      <c r="G245" s="3">
        <v>37088</v>
      </c>
      <c r="H245" s="3">
        <v>1533</v>
      </c>
      <c r="I245" s="3">
        <v>238</v>
      </c>
      <c r="J245" s="3">
        <v>0</v>
      </c>
      <c r="K245" s="3">
        <v>552</v>
      </c>
      <c r="L245" s="3">
        <v>591</v>
      </c>
      <c r="M245" s="3">
        <v>174</v>
      </c>
      <c r="N245" s="3">
        <v>0</v>
      </c>
      <c r="O245" s="3">
        <v>15</v>
      </c>
      <c r="P245" s="3">
        <v>12</v>
      </c>
      <c r="Q245" s="3">
        <v>24</v>
      </c>
      <c r="R245" s="3">
        <v>0</v>
      </c>
      <c r="S245" s="3">
        <v>0</v>
      </c>
    </row>
    <row r="246" spans="1:19" ht="11.25">
      <c r="A246" s="2" t="s">
        <v>229</v>
      </c>
      <c r="B246" s="2">
        <v>901</v>
      </c>
      <c r="C246" s="2" t="s">
        <v>230</v>
      </c>
      <c r="D246" s="3">
        <v>390019</v>
      </c>
      <c r="E246" s="3">
        <v>34911</v>
      </c>
      <c r="F246" s="3">
        <v>355108</v>
      </c>
      <c r="G246" s="3">
        <v>241713</v>
      </c>
      <c r="H246" s="3">
        <v>29626</v>
      </c>
      <c r="I246" s="3">
        <v>5686</v>
      </c>
      <c r="J246" s="3">
        <v>2393</v>
      </c>
      <c r="K246" s="3">
        <v>15816</v>
      </c>
      <c r="L246" s="3">
        <v>42112</v>
      </c>
      <c r="M246" s="3">
        <v>4560</v>
      </c>
      <c r="N246" s="3">
        <v>1541</v>
      </c>
      <c r="O246" s="3">
        <v>2798</v>
      </c>
      <c r="P246" s="3">
        <v>753</v>
      </c>
      <c r="Q246" s="3">
        <v>910</v>
      </c>
      <c r="R246" s="3">
        <v>753</v>
      </c>
      <c r="S246" s="3">
        <v>263</v>
      </c>
    </row>
    <row r="247" spans="1:19" ht="11.25">
      <c r="A247" s="2" t="s">
        <v>229</v>
      </c>
      <c r="B247" s="2">
        <v>902</v>
      </c>
      <c r="C247" s="2" t="s">
        <v>342</v>
      </c>
      <c r="D247" s="3">
        <v>285376</v>
      </c>
      <c r="E247" s="3">
        <v>5933</v>
      </c>
      <c r="F247" s="3">
        <v>279443</v>
      </c>
      <c r="G247" s="3">
        <v>159604</v>
      </c>
      <c r="H247" s="3">
        <v>50841</v>
      </c>
      <c r="I247" s="3">
        <v>1460</v>
      </c>
      <c r="J247" s="3">
        <v>724</v>
      </c>
      <c r="K247" s="3">
        <v>4320</v>
      </c>
      <c r="L247" s="3">
        <v>11500</v>
      </c>
      <c r="M247" s="3">
        <v>1372</v>
      </c>
      <c r="N247" s="3">
        <v>3707</v>
      </c>
      <c r="O247" s="3">
        <v>2288</v>
      </c>
      <c r="P247" s="3">
        <v>3324</v>
      </c>
      <c r="Q247" s="3">
        <v>70</v>
      </c>
      <c r="R247" s="3">
        <v>113</v>
      </c>
      <c r="S247" s="3">
        <v>435</v>
      </c>
    </row>
    <row r="248" spans="1:19" ht="11.25">
      <c r="A248" s="2" t="s">
        <v>229</v>
      </c>
      <c r="B248" s="2">
        <v>903</v>
      </c>
      <c r="C248" s="2" t="s">
        <v>231</v>
      </c>
      <c r="D248" s="3">
        <v>37653</v>
      </c>
      <c r="E248" s="3">
        <v>1168</v>
      </c>
      <c r="F248" s="3">
        <v>36485</v>
      </c>
      <c r="G248" s="3">
        <v>28004</v>
      </c>
      <c r="H248" s="3">
        <v>2300</v>
      </c>
      <c r="I248" s="3">
        <v>749</v>
      </c>
      <c r="J248" s="3">
        <v>507</v>
      </c>
      <c r="K248" s="3">
        <v>1393</v>
      </c>
      <c r="L248" s="3">
        <v>334</v>
      </c>
      <c r="M248" s="3">
        <v>253</v>
      </c>
      <c r="N248" s="3">
        <v>243</v>
      </c>
      <c r="O248" s="3">
        <v>482</v>
      </c>
      <c r="P248" s="3">
        <v>706</v>
      </c>
      <c r="Q248" s="3">
        <v>35</v>
      </c>
      <c r="R248" s="3">
        <v>39</v>
      </c>
      <c r="S248" s="3">
        <v>364</v>
      </c>
    </row>
    <row r="249" spans="1:19" ht="11.25">
      <c r="A249" s="2" t="s">
        <v>229</v>
      </c>
      <c r="B249" s="2">
        <v>904</v>
      </c>
      <c r="C249" s="2" t="s">
        <v>343</v>
      </c>
      <c r="D249" s="3">
        <v>25472</v>
      </c>
      <c r="E249" s="3">
        <v>1899</v>
      </c>
      <c r="F249" s="3">
        <v>23573</v>
      </c>
      <c r="G249" s="3">
        <v>18294</v>
      </c>
      <c r="H249" s="3">
        <v>1600</v>
      </c>
      <c r="I249" s="3">
        <v>790</v>
      </c>
      <c r="J249" s="3">
        <v>0</v>
      </c>
      <c r="K249" s="3">
        <v>2029</v>
      </c>
      <c r="L249" s="3">
        <v>63</v>
      </c>
      <c r="M249" s="3">
        <v>37</v>
      </c>
      <c r="N249" s="3">
        <v>32</v>
      </c>
      <c r="O249" s="3">
        <v>245</v>
      </c>
      <c r="P249" s="3">
        <v>81</v>
      </c>
      <c r="Q249" s="3">
        <v>0</v>
      </c>
      <c r="R249" s="3">
        <v>0</v>
      </c>
      <c r="S249" s="3">
        <v>300</v>
      </c>
    </row>
    <row r="250" spans="1:19" ht="11.25">
      <c r="A250" s="2" t="s">
        <v>229</v>
      </c>
      <c r="B250" s="2">
        <v>905</v>
      </c>
      <c r="C250" s="2" t="s">
        <v>344</v>
      </c>
      <c r="D250" s="3">
        <v>15131</v>
      </c>
      <c r="E250" s="3">
        <v>2985</v>
      </c>
      <c r="F250" s="3">
        <v>12146</v>
      </c>
      <c r="G250" s="3">
        <v>6623</v>
      </c>
      <c r="H250" s="3">
        <v>2716</v>
      </c>
      <c r="I250" s="3">
        <v>396</v>
      </c>
      <c r="J250" s="3">
        <v>284</v>
      </c>
      <c r="K250" s="3">
        <v>189</v>
      </c>
      <c r="L250" s="3">
        <v>355</v>
      </c>
      <c r="M250" s="3">
        <v>594</v>
      </c>
      <c r="N250" s="3">
        <v>182</v>
      </c>
      <c r="O250" s="3">
        <v>29</v>
      </c>
      <c r="P250" s="3">
        <v>248</v>
      </c>
      <c r="Q250" s="3">
        <v>97</v>
      </c>
      <c r="R250" s="3">
        <v>7</v>
      </c>
      <c r="S250" s="3">
        <v>68</v>
      </c>
    </row>
    <row r="251" spans="1:19" ht="11.25">
      <c r="A251" s="2" t="s">
        <v>229</v>
      </c>
      <c r="B251" s="2">
        <v>907</v>
      </c>
      <c r="C251" s="2" t="s">
        <v>345</v>
      </c>
      <c r="D251" s="3">
        <v>951183</v>
      </c>
      <c r="E251" s="3">
        <v>51657</v>
      </c>
      <c r="F251" s="3">
        <v>899526</v>
      </c>
      <c r="G251" s="3">
        <v>578875</v>
      </c>
      <c r="H251" s="3">
        <v>109037</v>
      </c>
      <c r="I251" s="3">
        <v>26494</v>
      </c>
      <c r="J251" s="3">
        <v>20738</v>
      </c>
      <c r="K251" s="3">
        <v>28046</v>
      </c>
      <c r="L251" s="3">
        <v>100614</v>
      </c>
      <c r="M251" s="3">
        <v>11891</v>
      </c>
      <c r="N251" s="3">
        <v>3473</v>
      </c>
      <c r="O251" s="3">
        <v>1993</v>
      </c>
      <c r="P251" s="3">
        <v>2198</v>
      </c>
      <c r="Q251" s="3">
        <v>1312</v>
      </c>
      <c r="R251" s="3">
        <v>420</v>
      </c>
      <c r="S251" s="3">
        <v>1700</v>
      </c>
    </row>
    <row r="252" spans="1:19" ht="11.25">
      <c r="A252" s="2" t="s">
        <v>229</v>
      </c>
      <c r="B252" s="2">
        <v>908</v>
      </c>
      <c r="C252" s="2" t="s">
        <v>232</v>
      </c>
      <c r="D252" s="3">
        <v>313453</v>
      </c>
      <c r="E252" s="3">
        <v>22842</v>
      </c>
      <c r="F252" s="3">
        <v>290611</v>
      </c>
      <c r="G252" s="3">
        <v>211901</v>
      </c>
      <c r="H252" s="3">
        <v>14117</v>
      </c>
      <c r="I252" s="3">
        <v>3346</v>
      </c>
      <c r="J252" s="3">
        <v>5958</v>
      </c>
      <c r="K252" s="3">
        <v>16167</v>
      </c>
      <c r="L252" s="3">
        <v>13065</v>
      </c>
      <c r="M252" s="3">
        <v>2551</v>
      </c>
      <c r="N252" s="3">
        <v>2020</v>
      </c>
      <c r="O252" s="3">
        <v>6966</v>
      </c>
      <c r="P252" s="3">
        <v>4342</v>
      </c>
      <c r="Q252" s="3">
        <v>594</v>
      </c>
      <c r="R252" s="3">
        <v>329</v>
      </c>
      <c r="S252" s="3">
        <v>1654</v>
      </c>
    </row>
    <row r="253" spans="1:19" ht="11.25">
      <c r="A253" s="2" t="s">
        <v>229</v>
      </c>
      <c r="B253" s="2">
        <v>909</v>
      </c>
      <c r="C253" s="2" t="s">
        <v>233</v>
      </c>
      <c r="D253" s="3">
        <v>482102</v>
      </c>
      <c r="E253" s="3">
        <v>29940</v>
      </c>
      <c r="F253" s="3">
        <v>452162</v>
      </c>
      <c r="G253" s="3">
        <v>219424</v>
      </c>
      <c r="H253" s="3">
        <v>116621</v>
      </c>
      <c r="I253" s="3">
        <v>33319</v>
      </c>
      <c r="J253" s="3">
        <v>7591</v>
      </c>
      <c r="K253" s="3">
        <v>26793</v>
      </c>
      <c r="L253" s="3">
        <v>19738</v>
      </c>
      <c r="M253" s="3">
        <v>2647</v>
      </c>
      <c r="N253" s="3">
        <v>3069</v>
      </c>
      <c r="O253" s="3">
        <v>2421</v>
      </c>
      <c r="P253" s="3">
        <v>5001</v>
      </c>
      <c r="Q253" s="3">
        <v>207</v>
      </c>
      <c r="R253" s="3">
        <v>529</v>
      </c>
      <c r="S253" s="3">
        <v>1509</v>
      </c>
    </row>
    <row r="254" spans="1:19" ht="11.25">
      <c r="A254" s="2" t="s">
        <v>229</v>
      </c>
      <c r="B254" s="2">
        <v>910</v>
      </c>
      <c r="C254" s="2" t="s">
        <v>234</v>
      </c>
      <c r="D254" s="3">
        <v>218473</v>
      </c>
      <c r="E254" s="3">
        <v>26212</v>
      </c>
      <c r="F254" s="3">
        <v>192261</v>
      </c>
      <c r="G254" s="3">
        <v>122372</v>
      </c>
      <c r="H254" s="3">
        <v>32552</v>
      </c>
      <c r="I254" s="3">
        <v>4933</v>
      </c>
      <c r="J254" s="3">
        <v>1085</v>
      </c>
      <c r="K254" s="3">
        <v>16368</v>
      </c>
      <c r="L254" s="3">
        <v>5839</v>
      </c>
      <c r="M254" s="3">
        <v>1526</v>
      </c>
      <c r="N254" s="3">
        <v>884</v>
      </c>
      <c r="O254" s="3">
        <v>945</v>
      </c>
      <c r="P254" s="3">
        <v>1540</v>
      </c>
      <c r="Q254" s="3">
        <v>109</v>
      </c>
      <c r="R254" s="3">
        <v>109</v>
      </c>
      <c r="S254" s="3">
        <v>276</v>
      </c>
    </row>
    <row r="255" spans="1:19" ht="11.25">
      <c r="A255" s="2" t="s">
        <v>229</v>
      </c>
      <c r="B255" s="2">
        <v>911</v>
      </c>
      <c r="C255" s="2" t="s">
        <v>235</v>
      </c>
      <c r="D255" s="3">
        <v>4746</v>
      </c>
      <c r="E255" s="3">
        <v>165</v>
      </c>
      <c r="F255" s="3">
        <v>4581</v>
      </c>
      <c r="G255" s="3">
        <v>2918</v>
      </c>
      <c r="H255" s="3">
        <v>1139</v>
      </c>
      <c r="I255" s="3">
        <v>240</v>
      </c>
      <c r="J255" s="3">
        <v>0</v>
      </c>
      <c r="K255" s="3">
        <v>0</v>
      </c>
      <c r="L255" s="3">
        <v>49</v>
      </c>
      <c r="M255" s="3">
        <v>67</v>
      </c>
      <c r="N255" s="3">
        <v>0</v>
      </c>
      <c r="O255" s="3">
        <v>0</v>
      </c>
      <c r="P255" s="3">
        <v>12</v>
      </c>
      <c r="Q255" s="3">
        <v>4</v>
      </c>
      <c r="R255" s="3">
        <v>100</v>
      </c>
      <c r="S255" s="3">
        <v>0</v>
      </c>
    </row>
    <row r="256" spans="1:19" ht="11.25">
      <c r="A256" s="2" t="s">
        <v>229</v>
      </c>
      <c r="B256" s="2">
        <v>912</v>
      </c>
      <c r="C256" s="2" t="s">
        <v>236</v>
      </c>
      <c r="D256" s="3">
        <v>534525</v>
      </c>
      <c r="E256" s="3">
        <v>16580</v>
      </c>
      <c r="F256" s="3">
        <v>517945</v>
      </c>
      <c r="G256" s="3">
        <v>220385</v>
      </c>
      <c r="H256" s="3">
        <v>228763</v>
      </c>
      <c r="I256" s="3">
        <v>7405</v>
      </c>
      <c r="J256" s="3">
        <v>1383</v>
      </c>
      <c r="K256" s="3">
        <v>27087</v>
      </c>
      <c r="L256" s="3">
        <v>16092</v>
      </c>
      <c r="M256" s="3">
        <v>3182</v>
      </c>
      <c r="N256" s="3">
        <v>4332</v>
      </c>
      <c r="O256" s="3">
        <v>963</v>
      </c>
      <c r="P256" s="3">
        <v>466</v>
      </c>
      <c r="Q256" s="3">
        <v>236</v>
      </c>
      <c r="R256" s="3">
        <v>199</v>
      </c>
      <c r="S256" s="3">
        <v>2829</v>
      </c>
    </row>
    <row r="257" spans="1:19" ht="11.25">
      <c r="A257" s="2" t="s">
        <v>229</v>
      </c>
      <c r="B257" s="2">
        <v>913</v>
      </c>
      <c r="C257" s="2" t="s">
        <v>237</v>
      </c>
      <c r="D257" s="3">
        <v>49928</v>
      </c>
      <c r="E257" s="3">
        <v>997</v>
      </c>
      <c r="F257" s="3">
        <v>48931</v>
      </c>
      <c r="G257" s="3">
        <v>32444</v>
      </c>
      <c r="H257" s="3">
        <v>10487</v>
      </c>
      <c r="I257" s="3">
        <v>387</v>
      </c>
      <c r="J257" s="3">
        <v>122</v>
      </c>
      <c r="K257" s="3">
        <v>1831</v>
      </c>
      <c r="L257" s="3">
        <v>203</v>
      </c>
      <c r="M257" s="3">
        <v>31</v>
      </c>
      <c r="N257" s="3">
        <v>753</v>
      </c>
      <c r="O257" s="3">
        <v>875</v>
      </c>
      <c r="P257" s="3">
        <v>672</v>
      </c>
      <c r="Q257" s="3">
        <v>64</v>
      </c>
      <c r="R257" s="3">
        <v>0</v>
      </c>
      <c r="S257" s="3">
        <v>320</v>
      </c>
    </row>
    <row r="258" spans="1:19" ht="11.25">
      <c r="A258" s="2" t="s">
        <v>229</v>
      </c>
      <c r="B258" s="2">
        <v>914</v>
      </c>
      <c r="C258" s="2" t="s">
        <v>238</v>
      </c>
      <c r="D258" s="3">
        <v>82619</v>
      </c>
      <c r="E258" s="3">
        <v>3188</v>
      </c>
      <c r="F258" s="3">
        <v>79431</v>
      </c>
      <c r="G258" s="3">
        <v>59083</v>
      </c>
      <c r="H258" s="3">
        <v>6701</v>
      </c>
      <c r="I258" s="3">
        <v>280</v>
      </c>
      <c r="J258" s="3">
        <v>282</v>
      </c>
      <c r="K258" s="3">
        <v>1447</v>
      </c>
      <c r="L258" s="3">
        <v>2536</v>
      </c>
      <c r="M258" s="3">
        <v>803</v>
      </c>
      <c r="N258" s="3">
        <v>2916</v>
      </c>
      <c r="O258" s="3">
        <v>1985</v>
      </c>
      <c r="P258" s="3">
        <v>1578</v>
      </c>
      <c r="Q258" s="3">
        <v>34</v>
      </c>
      <c r="R258" s="3">
        <v>93</v>
      </c>
      <c r="S258" s="3">
        <v>130</v>
      </c>
    </row>
    <row r="259" spans="1:19" ht="11.25">
      <c r="A259" s="2" t="s">
        <v>229</v>
      </c>
      <c r="B259" s="2">
        <v>915</v>
      </c>
      <c r="C259" s="2" t="s">
        <v>346</v>
      </c>
      <c r="D259" s="3">
        <v>71146</v>
      </c>
      <c r="E259" s="3">
        <v>3646</v>
      </c>
      <c r="F259" s="3">
        <v>67500</v>
      </c>
      <c r="G259" s="3">
        <v>46614</v>
      </c>
      <c r="H259" s="3">
        <v>12169</v>
      </c>
      <c r="I259" s="3">
        <v>1779</v>
      </c>
      <c r="J259" s="3">
        <v>199</v>
      </c>
      <c r="K259" s="3">
        <v>2461</v>
      </c>
      <c r="L259" s="3">
        <v>359</v>
      </c>
      <c r="M259" s="3">
        <v>140</v>
      </c>
      <c r="N259" s="3">
        <v>246</v>
      </c>
      <c r="O259" s="3">
        <v>767</v>
      </c>
      <c r="P259" s="3">
        <v>833</v>
      </c>
      <c r="Q259" s="3">
        <v>6</v>
      </c>
      <c r="R259" s="3">
        <v>18</v>
      </c>
      <c r="S259" s="3">
        <v>122</v>
      </c>
    </row>
    <row r="260" spans="1:19" ht="11.25">
      <c r="A260" s="2" t="s">
        <v>229</v>
      </c>
      <c r="B260" s="2">
        <v>916</v>
      </c>
      <c r="C260" s="2" t="s">
        <v>239</v>
      </c>
      <c r="D260" s="3">
        <v>203667</v>
      </c>
      <c r="E260" s="3">
        <v>6980</v>
      </c>
      <c r="F260" s="3">
        <v>196687</v>
      </c>
      <c r="G260" s="3">
        <v>148577</v>
      </c>
      <c r="H260" s="3">
        <v>23516</v>
      </c>
      <c r="I260" s="3">
        <v>1445</v>
      </c>
      <c r="J260" s="3">
        <v>946</v>
      </c>
      <c r="K260" s="3">
        <v>4676</v>
      </c>
      <c r="L260" s="3">
        <v>2701</v>
      </c>
      <c r="M260" s="3">
        <v>346</v>
      </c>
      <c r="N260" s="3">
        <v>2178</v>
      </c>
      <c r="O260" s="3">
        <v>2038</v>
      </c>
      <c r="P260" s="3">
        <v>4589</v>
      </c>
      <c r="Q260" s="3">
        <v>58</v>
      </c>
      <c r="R260" s="3">
        <v>467</v>
      </c>
      <c r="S260" s="3">
        <v>1335</v>
      </c>
    </row>
    <row r="261" spans="1:19" ht="11.25">
      <c r="A261" s="2" t="s">
        <v>229</v>
      </c>
      <c r="B261" s="2">
        <v>917</v>
      </c>
      <c r="C261" s="2" t="s">
        <v>240</v>
      </c>
      <c r="D261" s="3">
        <v>29249</v>
      </c>
      <c r="E261" s="3">
        <v>3565</v>
      </c>
      <c r="F261" s="3">
        <v>25684</v>
      </c>
      <c r="G261" s="3">
        <v>6542</v>
      </c>
      <c r="H261" s="3">
        <v>1269</v>
      </c>
      <c r="I261" s="3">
        <v>672</v>
      </c>
      <c r="J261" s="3">
        <v>13748</v>
      </c>
      <c r="K261" s="3">
        <v>308</v>
      </c>
      <c r="L261" s="3">
        <v>362</v>
      </c>
      <c r="M261" s="3">
        <v>368</v>
      </c>
      <c r="N261" s="3">
        <v>802</v>
      </c>
      <c r="O261" s="3">
        <v>416</v>
      </c>
      <c r="P261" s="3">
        <v>51</v>
      </c>
      <c r="Q261" s="3">
        <v>191</v>
      </c>
      <c r="R261" s="3">
        <v>147</v>
      </c>
      <c r="S261" s="3">
        <v>36</v>
      </c>
    </row>
    <row r="262" spans="1:19" ht="11.25">
      <c r="A262" s="2" t="s">
        <v>229</v>
      </c>
      <c r="B262" s="2">
        <v>918</v>
      </c>
      <c r="C262" s="2" t="s">
        <v>241</v>
      </c>
      <c r="D262" s="3">
        <v>176061</v>
      </c>
      <c r="E262" s="3">
        <v>7043</v>
      </c>
      <c r="F262" s="3">
        <v>169018</v>
      </c>
      <c r="G262" s="3">
        <v>94178</v>
      </c>
      <c r="H262" s="3">
        <v>40510</v>
      </c>
      <c r="I262" s="3">
        <v>6410</v>
      </c>
      <c r="J262" s="3">
        <v>188</v>
      </c>
      <c r="K262" s="3">
        <v>5209</v>
      </c>
      <c r="L262" s="3">
        <v>2101</v>
      </c>
      <c r="M262" s="3">
        <v>56</v>
      </c>
      <c r="N262" s="3">
        <v>7024</v>
      </c>
      <c r="O262" s="3">
        <v>2330</v>
      </c>
      <c r="P262" s="3">
        <v>1081</v>
      </c>
      <c r="Q262" s="3">
        <v>31</v>
      </c>
      <c r="R262" s="3">
        <v>35</v>
      </c>
      <c r="S262" s="3">
        <v>118</v>
      </c>
    </row>
    <row r="263" spans="1:19" ht="11.25">
      <c r="A263" s="2" t="s">
        <v>229</v>
      </c>
      <c r="B263" s="2">
        <v>920</v>
      </c>
      <c r="C263" s="2" t="s">
        <v>242</v>
      </c>
      <c r="D263" s="3">
        <v>1342449</v>
      </c>
      <c r="E263" s="3">
        <v>90661</v>
      </c>
      <c r="F263" s="3">
        <v>1251788</v>
      </c>
      <c r="G263" s="3">
        <v>628230</v>
      </c>
      <c r="H263" s="3">
        <v>173139</v>
      </c>
      <c r="I263" s="3">
        <v>12292</v>
      </c>
      <c r="J263" s="3">
        <v>187178</v>
      </c>
      <c r="K263" s="3">
        <v>45115</v>
      </c>
      <c r="L263" s="3">
        <v>39325</v>
      </c>
      <c r="M263" s="3">
        <v>13117</v>
      </c>
      <c r="N263" s="3">
        <v>8099</v>
      </c>
      <c r="O263" s="3">
        <v>10859</v>
      </c>
      <c r="P263" s="3">
        <v>16748</v>
      </c>
      <c r="Q263" s="3">
        <v>2210</v>
      </c>
      <c r="R263" s="3">
        <v>56457</v>
      </c>
      <c r="S263" s="3">
        <v>5368</v>
      </c>
    </row>
    <row r="264" spans="1:19" ht="11.25">
      <c r="A264" s="2" t="s">
        <v>229</v>
      </c>
      <c r="B264" s="2">
        <v>921</v>
      </c>
      <c r="C264" s="2" t="s">
        <v>243</v>
      </c>
      <c r="D264" s="3">
        <v>43217</v>
      </c>
      <c r="E264" s="3">
        <v>5583</v>
      </c>
      <c r="F264" s="3">
        <v>37634</v>
      </c>
      <c r="G264" s="3">
        <v>22797</v>
      </c>
      <c r="H264" s="3">
        <v>3768</v>
      </c>
      <c r="I264" s="3">
        <v>4984</v>
      </c>
      <c r="J264" s="3">
        <v>1008</v>
      </c>
      <c r="K264" s="3">
        <v>453</v>
      </c>
      <c r="L264" s="3">
        <v>565</v>
      </c>
      <c r="M264" s="3">
        <v>2542</v>
      </c>
      <c r="N264" s="3">
        <v>251</v>
      </c>
      <c r="O264" s="3">
        <v>75</v>
      </c>
      <c r="P264" s="3">
        <v>81</v>
      </c>
      <c r="Q264" s="3">
        <v>89</v>
      </c>
      <c r="R264" s="3">
        <v>42</v>
      </c>
      <c r="S264" s="3">
        <v>39</v>
      </c>
    </row>
    <row r="265" spans="1:19" ht="11.25">
      <c r="A265" s="2" t="s">
        <v>229</v>
      </c>
      <c r="B265" s="2">
        <v>922</v>
      </c>
      <c r="C265" s="2" t="s">
        <v>347</v>
      </c>
      <c r="D265" s="3">
        <v>163973</v>
      </c>
      <c r="E265" s="3">
        <v>8584</v>
      </c>
      <c r="F265" s="3">
        <v>155389</v>
      </c>
      <c r="G265" s="3">
        <v>108898</v>
      </c>
      <c r="H265" s="3">
        <v>20992</v>
      </c>
      <c r="I265" s="3">
        <v>1007</v>
      </c>
      <c r="J265" s="3">
        <v>827</v>
      </c>
      <c r="K265" s="3">
        <v>5404</v>
      </c>
      <c r="L265" s="3">
        <v>2509</v>
      </c>
      <c r="M265" s="3">
        <v>96</v>
      </c>
      <c r="N265" s="3">
        <v>4875</v>
      </c>
      <c r="O265" s="3">
        <v>2313</v>
      </c>
      <c r="P265" s="3">
        <v>3459</v>
      </c>
      <c r="Q265" s="3">
        <v>62</v>
      </c>
      <c r="R265" s="3">
        <v>676</v>
      </c>
      <c r="S265" s="3">
        <v>1288</v>
      </c>
    </row>
    <row r="266" spans="1:19" ht="11.25">
      <c r="A266" s="2" t="s">
        <v>229</v>
      </c>
      <c r="B266" s="2">
        <v>923</v>
      </c>
      <c r="C266" s="2" t="s">
        <v>348</v>
      </c>
      <c r="D266" s="3">
        <v>183700</v>
      </c>
      <c r="E266" s="3">
        <v>9292</v>
      </c>
      <c r="F266" s="3">
        <v>174408</v>
      </c>
      <c r="G266" s="3">
        <v>117872</v>
      </c>
      <c r="H266" s="3">
        <v>20392</v>
      </c>
      <c r="I266" s="3">
        <v>2811</v>
      </c>
      <c r="J266" s="3">
        <v>1165</v>
      </c>
      <c r="K266" s="3">
        <v>8319</v>
      </c>
      <c r="L266" s="3">
        <v>3777</v>
      </c>
      <c r="M266" s="3">
        <v>522</v>
      </c>
      <c r="N266" s="3">
        <v>3153</v>
      </c>
      <c r="O266" s="3">
        <v>2285</v>
      </c>
      <c r="P266" s="3">
        <v>2348</v>
      </c>
      <c r="Q266" s="3">
        <v>75</v>
      </c>
      <c r="R266" s="3">
        <v>90</v>
      </c>
      <c r="S266" s="3">
        <v>298</v>
      </c>
    </row>
    <row r="267" spans="1:19" ht="11.25">
      <c r="A267" s="2" t="s">
        <v>229</v>
      </c>
      <c r="B267" s="2">
        <v>924</v>
      </c>
      <c r="C267" s="2" t="s">
        <v>244</v>
      </c>
      <c r="D267" s="3">
        <v>42547</v>
      </c>
      <c r="E267" s="3">
        <v>1876</v>
      </c>
      <c r="F267" s="3">
        <v>40671</v>
      </c>
      <c r="G267" s="3">
        <v>27813</v>
      </c>
      <c r="H267" s="3">
        <v>3946</v>
      </c>
      <c r="I267" s="3">
        <v>366</v>
      </c>
      <c r="J267" s="3">
        <v>51</v>
      </c>
      <c r="K267" s="3">
        <v>785</v>
      </c>
      <c r="L267" s="3">
        <v>423</v>
      </c>
      <c r="M267" s="3">
        <v>92</v>
      </c>
      <c r="N267" s="3">
        <v>2795</v>
      </c>
      <c r="O267" s="3">
        <v>636</v>
      </c>
      <c r="P267" s="3">
        <v>2078</v>
      </c>
      <c r="Q267" s="3">
        <v>25</v>
      </c>
      <c r="R267" s="3">
        <v>14</v>
      </c>
      <c r="S267" s="3">
        <v>661</v>
      </c>
    </row>
    <row r="268" spans="1:19" ht="11.25">
      <c r="A268" s="2" t="s">
        <v>229</v>
      </c>
      <c r="B268" s="2">
        <v>925</v>
      </c>
      <c r="C268" s="2" t="s">
        <v>245</v>
      </c>
      <c r="D268" s="3">
        <v>39278</v>
      </c>
      <c r="E268" s="3">
        <v>2693</v>
      </c>
      <c r="F268" s="3">
        <v>36585</v>
      </c>
      <c r="G268" s="3">
        <v>19786</v>
      </c>
      <c r="H268" s="3">
        <v>6257</v>
      </c>
      <c r="I268" s="3">
        <v>807</v>
      </c>
      <c r="J268" s="3">
        <v>53</v>
      </c>
      <c r="K268" s="3">
        <v>1410</v>
      </c>
      <c r="L268" s="3">
        <v>814</v>
      </c>
      <c r="M268" s="3">
        <v>272</v>
      </c>
      <c r="N268" s="3">
        <v>193</v>
      </c>
      <c r="O268" s="3">
        <v>1150</v>
      </c>
      <c r="P268" s="3">
        <v>1059</v>
      </c>
      <c r="Q268" s="3">
        <v>12</v>
      </c>
      <c r="R268" s="3">
        <v>0</v>
      </c>
      <c r="S268" s="3">
        <v>20</v>
      </c>
    </row>
    <row r="269" spans="1:19" ht="11.25">
      <c r="A269" s="2" t="s">
        <v>229</v>
      </c>
      <c r="B269" s="2">
        <v>926</v>
      </c>
      <c r="C269" s="2" t="s">
        <v>246</v>
      </c>
      <c r="D269" s="3">
        <v>25180</v>
      </c>
      <c r="E269" s="3">
        <v>9671</v>
      </c>
      <c r="F269" s="3">
        <v>15509</v>
      </c>
      <c r="G269" s="3">
        <v>9353</v>
      </c>
      <c r="H269" s="3">
        <v>1452</v>
      </c>
      <c r="I269" s="3">
        <v>265</v>
      </c>
      <c r="J269" s="3">
        <v>240</v>
      </c>
      <c r="K269" s="3">
        <v>520</v>
      </c>
      <c r="L269" s="3">
        <v>618</v>
      </c>
      <c r="M269" s="3">
        <v>700</v>
      </c>
      <c r="N269" s="3">
        <v>320</v>
      </c>
      <c r="O269" s="3">
        <v>223</v>
      </c>
      <c r="P269" s="3">
        <v>295</v>
      </c>
      <c r="Q269" s="3">
        <v>160</v>
      </c>
      <c r="R269" s="3">
        <v>235</v>
      </c>
      <c r="S269" s="3">
        <v>46</v>
      </c>
    </row>
    <row r="270" spans="1:19" ht="11.25">
      <c r="A270" s="2" t="s">
        <v>229</v>
      </c>
      <c r="B270" s="2">
        <v>927</v>
      </c>
      <c r="C270" s="2" t="s">
        <v>247</v>
      </c>
      <c r="D270" s="3">
        <v>264211</v>
      </c>
      <c r="E270" s="3">
        <v>12722</v>
      </c>
      <c r="F270" s="3">
        <v>251489</v>
      </c>
      <c r="G270" s="3">
        <v>185037</v>
      </c>
      <c r="H270" s="3">
        <v>19028</v>
      </c>
      <c r="I270" s="3">
        <v>2873</v>
      </c>
      <c r="J270" s="3">
        <v>2312</v>
      </c>
      <c r="K270" s="3">
        <v>11424</v>
      </c>
      <c r="L270" s="3">
        <v>10934</v>
      </c>
      <c r="M270" s="3">
        <v>511</v>
      </c>
      <c r="N270" s="3">
        <v>2778</v>
      </c>
      <c r="O270" s="3">
        <v>3583</v>
      </c>
      <c r="P270" s="3">
        <v>5894</v>
      </c>
      <c r="Q270" s="3">
        <v>601</v>
      </c>
      <c r="R270" s="3">
        <v>365</v>
      </c>
      <c r="S270" s="3">
        <v>1501</v>
      </c>
    </row>
    <row r="271" spans="1:19" ht="11.25">
      <c r="A271" s="2" t="s">
        <v>229</v>
      </c>
      <c r="B271" s="2">
        <v>928</v>
      </c>
      <c r="C271" s="2" t="s">
        <v>248</v>
      </c>
      <c r="D271" s="3">
        <v>101001</v>
      </c>
      <c r="E271" s="3">
        <v>7536</v>
      </c>
      <c r="F271" s="3">
        <v>93465</v>
      </c>
      <c r="G271" s="3">
        <v>22088</v>
      </c>
      <c r="H271" s="3">
        <v>4348</v>
      </c>
      <c r="I271" s="3">
        <v>43513</v>
      </c>
      <c r="J271" s="3">
        <v>2378</v>
      </c>
      <c r="K271" s="3">
        <v>3237</v>
      </c>
      <c r="L271" s="3">
        <v>8635</v>
      </c>
      <c r="M271" s="3">
        <v>866</v>
      </c>
      <c r="N271" s="3">
        <v>216</v>
      </c>
      <c r="O271" s="3">
        <v>397</v>
      </c>
      <c r="P271" s="3">
        <v>2056</v>
      </c>
      <c r="Q271" s="3">
        <v>281</v>
      </c>
      <c r="R271" s="3">
        <v>43</v>
      </c>
      <c r="S271" s="3">
        <v>83</v>
      </c>
    </row>
    <row r="272" spans="1:19" ht="11.25">
      <c r="A272" s="2" t="s">
        <v>229</v>
      </c>
      <c r="B272" s="2">
        <v>929</v>
      </c>
      <c r="C272" s="2" t="s">
        <v>349</v>
      </c>
      <c r="D272" s="3">
        <v>13151</v>
      </c>
      <c r="E272" s="3">
        <v>775</v>
      </c>
      <c r="F272" s="3">
        <v>12376</v>
      </c>
      <c r="G272" s="3">
        <v>10539</v>
      </c>
      <c r="H272" s="3">
        <v>880</v>
      </c>
      <c r="I272" s="3">
        <v>216</v>
      </c>
      <c r="J272" s="3">
        <v>56</v>
      </c>
      <c r="K272" s="3">
        <v>264</v>
      </c>
      <c r="L272" s="3">
        <v>132</v>
      </c>
      <c r="M272" s="3">
        <v>46</v>
      </c>
      <c r="N272" s="3">
        <v>8</v>
      </c>
      <c r="O272" s="3">
        <v>82</v>
      </c>
      <c r="P272" s="3">
        <v>0</v>
      </c>
      <c r="Q272" s="3">
        <v>14</v>
      </c>
      <c r="R272" s="3">
        <v>6</v>
      </c>
      <c r="S272" s="3">
        <v>4</v>
      </c>
    </row>
    <row r="273" spans="1:19" ht="11.25">
      <c r="A273" s="2" t="s">
        <v>229</v>
      </c>
      <c r="B273" s="2">
        <v>930</v>
      </c>
      <c r="C273" s="2" t="s">
        <v>350</v>
      </c>
      <c r="D273" s="3">
        <v>57895</v>
      </c>
      <c r="E273" s="3">
        <v>17566</v>
      </c>
      <c r="F273" s="3">
        <v>40329</v>
      </c>
      <c r="G273" s="3">
        <v>26145</v>
      </c>
      <c r="H273" s="3">
        <v>3856</v>
      </c>
      <c r="I273" s="3">
        <v>498</v>
      </c>
      <c r="J273" s="3">
        <v>22</v>
      </c>
      <c r="K273" s="3">
        <v>1260</v>
      </c>
      <c r="L273" s="3">
        <v>894</v>
      </c>
      <c r="M273" s="3">
        <v>599</v>
      </c>
      <c r="N273" s="3">
        <v>3798</v>
      </c>
      <c r="O273" s="3">
        <v>201</v>
      </c>
      <c r="P273" s="3">
        <v>365</v>
      </c>
      <c r="Q273" s="3">
        <v>72</v>
      </c>
      <c r="R273" s="3">
        <v>4</v>
      </c>
      <c r="S273" s="3">
        <v>1616</v>
      </c>
    </row>
    <row r="274" spans="1:19" ht="11.25">
      <c r="A274" s="2" t="s">
        <v>229</v>
      </c>
      <c r="B274" s="2">
        <v>931</v>
      </c>
      <c r="C274" s="2" t="s">
        <v>249</v>
      </c>
      <c r="D274" s="3">
        <v>175276</v>
      </c>
      <c r="E274" s="3">
        <v>6975</v>
      </c>
      <c r="F274" s="3">
        <v>168301</v>
      </c>
      <c r="G274" s="3">
        <v>95952</v>
      </c>
      <c r="H274" s="3">
        <v>25495</v>
      </c>
      <c r="I274" s="3">
        <v>9070</v>
      </c>
      <c r="J274" s="3">
        <v>4519</v>
      </c>
      <c r="K274" s="3">
        <v>6514</v>
      </c>
      <c r="L274" s="3">
        <v>2196</v>
      </c>
      <c r="M274" s="3">
        <v>900</v>
      </c>
      <c r="N274" s="3">
        <v>5371</v>
      </c>
      <c r="O274" s="3">
        <v>3438</v>
      </c>
      <c r="P274" s="3">
        <v>4332</v>
      </c>
      <c r="Q274" s="3">
        <v>328</v>
      </c>
      <c r="R274" s="3">
        <v>90</v>
      </c>
      <c r="S274" s="3">
        <v>2528</v>
      </c>
    </row>
    <row r="275" spans="1:19" ht="11.25">
      <c r="A275" s="2" t="s">
        <v>229</v>
      </c>
      <c r="B275" s="2">
        <v>932</v>
      </c>
      <c r="C275" s="2" t="s">
        <v>250</v>
      </c>
      <c r="D275" s="3">
        <v>38106</v>
      </c>
      <c r="E275" s="3">
        <v>675</v>
      </c>
      <c r="F275" s="3">
        <v>37431</v>
      </c>
      <c r="G275" s="3">
        <v>28874</v>
      </c>
      <c r="H275" s="3">
        <v>4092</v>
      </c>
      <c r="I275" s="3">
        <v>244</v>
      </c>
      <c r="J275" s="3">
        <v>789</v>
      </c>
      <c r="K275" s="3">
        <v>321</v>
      </c>
      <c r="L275" s="3">
        <v>62</v>
      </c>
      <c r="M275" s="3">
        <v>79</v>
      </c>
      <c r="N275" s="3">
        <v>381</v>
      </c>
      <c r="O275" s="3">
        <v>602</v>
      </c>
      <c r="P275" s="3">
        <v>1007</v>
      </c>
      <c r="Q275" s="3">
        <v>54</v>
      </c>
      <c r="R275" s="3">
        <v>0</v>
      </c>
      <c r="S275" s="3">
        <v>310</v>
      </c>
    </row>
    <row r="276" spans="1:19" ht="11.25">
      <c r="A276" s="2" t="s">
        <v>229</v>
      </c>
      <c r="B276" s="2">
        <v>933</v>
      </c>
      <c r="C276" s="2" t="s">
        <v>251</v>
      </c>
      <c r="D276" s="3">
        <v>2532</v>
      </c>
      <c r="E276" s="3">
        <v>441</v>
      </c>
      <c r="F276" s="3">
        <v>2091</v>
      </c>
      <c r="G276" s="3">
        <v>1274</v>
      </c>
      <c r="H276" s="3">
        <v>311</v>
      </c>
      <c r="I276" s="3">
        <v>243</v>
      </c>
      <c r="J276" s="3">
        <v>0</v>
      </c>
      <c r="K276" s="3">
        <v>21</v>
      </c>
      <c r="L276" s="3">
        <v>6</v>
      </c>
      <c r="M276" s="3">
        <v>10</v>
      </c>
      <c r="N276" s="3">
        <v>0</v>
      </c>
      <c r="O276" s="3">
        <v>11</v>
      </c>
      <c r="P276" s="3">
        <v>160</v>
      </c>
      <c r="Q276" s="3">
        <v>0</v>
      </c>
      <c r="R276" s="3">
        <v>0</v>
      </c>
      <c r="S276" s="3">
        <v>0</v>
      </c>
    </row>
    <row r="277" spans="1:19" ht="11.25">
      <c r="A277" s="2" t="s">
        <v>229</v>
      </c>
      <c r="B277" s="2">
        <v>934</v>
      </c>
      <c r="C277" s="2" t="s">
        <v>252</v>
      </c>
      <c r="D277" s="3">
        <v>857834</v>
      </c>
      <c r="E277" s="3">
        <v>41950</v>
      </c>
      <c r="F277" s="3">
        <v>815884</v>
      </c>
      <c r="G277" s="3">
        <v>552750</v>
      </c>
      <c r="H277" s="3">
        <v>37476</v>
      </c>
      <c r="I277" s="3">
        <v>9025</v>
      </c>
      <c r="J277" s="3">
        <v>9888</v>
      </c>
      <c r="K277" s="3">
        <v>24085</v>
      </c>
      <c r="L277" s="3">
        <v>24274</v>
      </c>
      <c r="M277" s="3">
        <v>17874</v>
      </c>
      <c r="N277" s="3">
        <v>7242</v>
      </c>
      <c r="O277" s="3">
        <v>27875</v>
      </c>
      <c r="P277" s="3">
        <v>21046</v>
      </c>
      <c r="Q277" s="3">
        <v>6142</v>
      </c>
      <c r="R277" s="3">
        <v>5549</v>
      </c>
      <c r="S277" s="3">
        <v>3965</v>
      </c>
    </row>
    <row r="278" spans="1:19" ht="11.25">
      <c r="A278" s="2" t="s">
        <v>229</v>
      </c>
      <c r="B278" s="2">
        <v>935</v>
      </c>
      <c r="C278" s="2" t="s">
        <v>253</v>
      </c>
      <c r="D278" s="3">
        <v>152175</v>
      </c>
      <c r="E278" s="3">
        <v>5728</v>
      </c>
      <c r="F278" s="3">
        <v>146447</v>
      </c>
      <c r="G278" s="3">
        <v>84360</v>
      </c>
      <c r="H278" s="3">
        <v>25842</v>
      </c>
      <c r="I278" s="3">
        <v>6106</v>
      </c>
      <c r="J278" s="3">
        <v>1315</v>
      </c>
      <c r="K278" s="3">
        <v>16384</v>
      </c>
      <c r="L278" s="3">
        <v>1966</v>
      </c>
      <c r="M278" s="3">
        <v>584</v>
      </c>
      <c r="N278" s="3">
        <v>2922</v>
      </c>
      <c r="O278" s="3">
        <v>2384</v>
      </c>
      <c r="P278" s="3">
        <v>990</v>
      </c>
      <c r="Q278" s="3">
        <v>22</v>
      </c>
      <c r="R278" s="3">
        <v>39</v>
      </c>
      <c r="S278" s="3">
        <v>602</v>
      </c>
    </row>
    <row r="279" spans="1:19" ht="11.25">
      <c r="A279" s="2" t="s">
        <v>229</v>
      </c>
      <c r="B279" s="2">
        <v>936</v>
      </c>
      <c r="C279" s="2" t="s">
        <v>254</v>
      </c>
      <c r="D279" s="3">
        <v>59153</v>
      </c>
      <c r="E279" s="3">
        <v>12738</v>
      </c>
      <c r="F279" s="3">
        <v>46415</v>
      </c>
      <c r="G279" s="3">
        <v>30775</v>
      </c>
      <c r="H279" s="3">
        <v>1909</v>
      </c>
      <c r="I279" s="3">
        <v>4353</v>
      </c>
      <c r="J279" s="3">
        <v>1589</v>
      </c>
      <c r="K279" s="3">
        <v>1085</v>
      </c>
      <c r="L279" s="3">
        <v>1417</v>
      </c>
      <c r="M279" s="3">
        <v>1731</v>
      </c>
      <c r="N279" s="3">
        <v>101</v>
      </c>
      <c r="O279" s="3">
        <v>831</v>
      </c>
      <c r="P279" s="3">
        <v>81</v>
      </c>
      <c r="Q279" s="3">
        <v>475</v>
      </c>
      <c r="R279" s="3">
        <v>264</v>
      </c>
      <c r="S279" s="3">
        <v>77</v>
      </c>
    </row>
    <row r="280" spans="1:19" ht="11.25">
      <c r="A280" s="2" t="s">
        <v>229</v>
      </c>
      <c r="B280" s="2">
        <v>937</v>
      </c>
      <c r="C280" s="2" t="s">
        <v>255</v>
      </c>
      <c r="D280" s="3">
        <v>54138</v>
      </c>
      <c r="E280" s="3">
        <v>6440</v>
      </c>
      <c r="F280" s="3">
        <v>47698</v>
      </c>
      <c r="G280" s="3">
        <v>23559</v>
      </c>
      <c r="H280" s="3">
        <v>8739</v>
      </c>
      <c r="I280" s="3">
        <v>2353</v>
      </c>
      <c r="J280" s="3">
        <v>4984</v>
      </c>
      <c r="K280" s="3">
        <v>944</v>
      </c>
      <c r="L280" s="3">
        <v>1892</v>
      </c>
      <c r="M280" s="3">
        <v>1292</v>
      </c>
      <c r="N280" s="3">
        <v>870</v>
      </c>
      <c r="O280" s="3">
        <v>406</v>
      </c>
      <c r="P280" s="3">
        <v>241</v>
      </c>
      <c r="Q280" s="3">
        <v>35</v>
      </c>
      <c r="R280" s="3">
        <v>25</v>
      </c>
      <c r="S280" s="3">
        <v>324</v>
      </c>
    </row>
    <row r="281" spans="1:19" ht="11.25">
      <c r="A281" s="2" t="s">
        <v>229</v>
      </c>
      <c r="B281" s="2">
        <v>938</v>
      </c>
      <c r="C281" s="2" t="s">
        <v>256</v>
      </c>
      <c r="D281" s="3">
        <v>56168</v>
      </c>
      <c r="E281" s="3">
        <v>2889</v>
      </c>
      <c r="F281" s="3">
        <v>53279</v>
      </c>
      <c r="G281" s="3">
        <v>29311</v>
      </c>
      <c r="H281" s="3">
        <v>10726</v>
      </c>
      <c r="I281" s="3">
        <v>907</v>
      </c>
      <c r="J281" s="3">
        <v>553</v>
      </c>
      <c r="K281" s="3">
        <v>1049</v>
      </c>
      <c r="L281" s="3">
        <v>5624</v>
      </c>
      <c r="M281" s="3">
        <v>497</v>
      </c>
      <c r="N281" s="3">
        <v>175</v>
      </c>
      <c r="O281" s="3">
        <v>287</v>
      </c>
      <c r="P281" s="3">
        <v>10</v>
      </c>
      <c r="Q281" s="3">
        <v>514</v>
      </c>
      <c r="R281" s="3">
        <v>68</v>
      </c>
      <c r="S281" s="3">
        <v>78</v>
      </c>
    </row>
    <row r="282" spans="1:19" ht="11.25">
      <c r="A282" s="2" t="s">
        <v>229</v>
      </c>
      <c r="B282" s="2">
        <v>939</v>
      </c>
      <c r="C282" s="2" t="s">
        <v>257</v>
      </c>
      <c r="D282" s="3">
        <v>53743</v>
      </c>
      <c r="E282" s="3">
        <v>1850</v>
      </c>
      <c r="F282" s="3">
        <v>51893</v>
      </c>
      <c r="G282" s="3">
        <v>28770</v>
      </c>
      <c r="H282" s="3">
        <v>8856</v>
      </c>
      <c r="I282" s="3">
        <v>1544</v>
      </c>
      <c r="J282" s="3">
        <v>5812</v>
      </c>
      <c r="K282" s="3">
        <v>1331</v>
      </c>
      <c r="L282" s="3">
        <v>823</v>
      </c>
      <c r="M282" s="3">
        <v>1123</v>
      </c>
      <c r="N282" s="3">
        <v>938</v>
      </c>
      <c r="O282" s="3">
        <v>1225</v>
      </c>
      <c r="P282" s="3">
        <v>536</v>
      </c>
      <c r="Q282" s="3">
        <v>17</v>
      </c>
      <c r="R282" s="3">
        <v>0</v>
      </c>
      <c r="S282" s="3">
        <v>95</v>
      </c>
    </row>
    <row r="283" spans="1:19" ht="11.25">
      <c r="A283" s="2" t="s">
        <v>229</v>
      </c>
      <c r="B283" s="2">
        <v>940</v>
      </c>
      <c r="C283" s="2" t="s">
        <v>351</v>
      </c>
      <c r="D283" s="3">
        <v>277311</v>
      </c>
      <c r="E283" s="3">
        <v>16167</v>
      </c>
      <c r="F283" s="3">
        <v>261144</v>
      </c>
      <c r="G283" s="3">
        <v>137253</v>
      </c>
      <c r="H283" s="3">
        <v>48273</v>
      </c>
      <c r="I283" s="3">
        <v>3798</v>
      </c>
      <c r="J283" s="3">
        <v>3823</v>
      </c>
      <c r="K283" s="3">
        <v>11830</v>
      </c>
      <c r="L283" s="3">
        <v>12518</v>
      </c>
      <c r="M283" s="3">
        <v>1926</v>
      </c>
      <c r="N283" s="3">
        <v>23878</v>
      </c>
      <c r="O283" s="3">
        <v>3937</v>
      </c>
      <c r="P283" s="3">
        <v>2605</v>
      </c>
      <c r="Q283" s="3">
        <v>585</v>
      </c>
      <c r="R283" s="3">
        <v>1541</v>
      </c>
      <c r="S283" s="3">
        <v>2178</v>
      </c>
    </row>
    <row r="284" spans="1:19" ht="11.25">
      <c r="A284" s="2" t="s">
        <v>229</v>
      </c>
      <c r="B284" s="2">
        <v>941</v>
      </c>
      <c r="C284" s="2" t="s">
        <v>258</v>
      </c>
      <c r="D284" s="3">
        <v>84796</v>
      </c>
      <c r="E284" s="3">
        <v>3590</v>
      </c>
      <c r="F284" s="3">
        <v>81206</v>
      </c>
      <c r="G284" s="3">
        <v>48037</v>
      </c>
      <c r="H284" s="3">
        <v>6523</v>
      </c>
      <c r="I284" s="3">
        <v>1208</v>
      </c>
      <c r="J284" s="3">
        <v>439</v>
      </c>
      <c r="K284" s="3">
        <v>5581</v>
      </c>
      <c r="L284" s="3">
        <v>4815</v>
      </c>
      <c r="M284" s="3">
        <v>340</v>
      </c>
      <c r="N284" s="3">
        <v>3501</v>
      </c>
      <c r="O284" s="3">
        <v>5056</v>
      </c>
      <c r="P284" s="3">
        <v>1421</v>
      </c>
      <c r="Q284" s="3">
        <v>83</v>
      </c>
      <c r="R284" s="3">
        <v>830</v>
      </c>
      <c r="S284" s="3">
        <v>834</v>
      </c>
    </row>
  </sheetData>
  <sheetProtection/>
  <mergeCells count="1">
    <mergeCell ref="D1:L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18"/>
  <sheetViews>
    <sheetView zoomScalePageLayoutView="0" workbookViewId="0" topLeftCell="A1">
      <pane xSplit="1" ySplit="4" topLeftCell="B5" activePane="bottomRight" state="frozen"/>
      <selection pane="topLeft"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defaultColWidth="11.421875" defaultRowHeight="12.75"/>
  <cols>
    <col min="1" max="1" width="15.7109375" style="2" customWidth="1"/>
    <col min="2" max="17" width="10.7109375" style="2" customWidth="1"/>
    <col min="18" max="16384" width="11.421875" style="2" customWidth="1"/>
  </cols>
  <sheetData>
    <row r="1" spans="2:20" s="6" customFormat="1" ht="12.75">
      <c r="B1" s="14" t="str">
        <f>"Tourismusjahr "&amp;Gemeinden!B5&amp;"- Nächtigungen nach den wichtigsten Herkunftsländern"</f>
        <v>Tourismusjahr 2005-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"&amp;Gemeinden!B5&amp;"- Nächtigungen nach den wichtigsten Herkunftsländern (Teil 2)"</f>
        <v>Tourismusjahr 2005-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4:12" ht="11.25">
      <c r="D2" s="3"/>
      <c r="E2" s="3"/>
      <c r="F2" s="3"/>
      <c r="G2" s="3"/>
      <c r="H2" s="3"/>
      <c r="I2" s="3"/>
      <c r="J2" s="3"/>
      <c r="K2" s="3"/>
      <c r="L2" s="3"/>
    </row>
    <row r="3" spans="1:17" s="4" customFormat="1" ht="11.25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302</v>
      </c>
      <c r="M3" s="4" t="s">
        <v>303</v>
      </c>
      <c r="N3" s="4" t="s">
        <v>304</v>
      </c>
      <c r="O3" s="4" t="s">
        <v>305</v>
      </c>
      <c r="P3" s="4" t="s">
        <v>306</v>
      </c>
      <c r="Q3" s="4" t="s">
        <v>307</v>
      </c>
    </row>
    <row r="4" spans="2:10" s="4" customFormat="1" ht="11.25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17" s="9" customFormat="1" ht="11.25">
      <c r="A6" s="9" t="s">
        <v>291</v>
      </c>
      <c r="B6" s="10">
        <v>42340247</v>
      </c>
      <c r="C6" s="10">
        <v>3433638</v>
      </c>
      <c r="D6" s="10">
        <v>38906609</v>
      </c>
      <c r="E6" s="10">
        <v>23193531</v>
      </c>
      <c r="F6" s="10">
        <v>4765635</v>
      </c>
      <c r="G6" s="10">
        <v>923702</v>
      </c>
      <c r="H6" s="10">
        <v>1854569</v>
      </c>
      <c r="I6" s="10">
        <v>1488152</v>
      </c>
      <c r="J6" s="10">
        <v>1931018</v>
      </c>
      <c r="K6" s="10">
        <v>1055420</v>
      </c>
      <c r="L6" s="10">
        <v>490890</v>
      </c>
      <c r="M6" s="10">
        <v>340151</v>
      </c>
      <c r="N6" s="10">
        <v>303474</v>
      </c>
      <c r="O6" s="10">
        <v>292406</v>
      </c>
      <c r="P6" s="10">
        <v>214050</v>
      </c>
      <c r="Q6" s="10">
        <v>243355</v>
      </c>
    </row>
    <row r="7" spans="1:17" ht="11.25">
      <c r="A7" s="2" t="s">
        <v>292</v>
      </c>
      <c r="B7" s="3">
        <v>1200784</v>
      </c>
      <c r="C7" s="3">
        <v>275739</v>
      </c>
      <c r="D7" s="3">
        <v>925045</v>
      </c>
      <c r="E7" s="3">
        <v>162864</v>
      </c>
      <c r="F7" s="3">
        <v>16019</v>
      </c>
      <c r="G7" s="3">
        <v>41002</v>
      </c>
      <c r="H7" s="3">
        <v>54618</v>
      </c>
      <c r="I7" s="3">
        <v>12830</v>
      </c>
      <c r="J7" s="3">
        <v>35354</v>
      </c>
      <c r="K7" s="3">
        <v>110104</v>
      </c>
      <c r="L7" s="3">
        <v>6253</v>
      </c>
      <c r="M7" s="3">
        <v>6265</v>
      </c>
      <c r="N7" s="3">
        <v>9225</v>
      </c>
      <c r="O7" s="3">
        <v>123707</v>
      </c>
      <c r="P7" s="3">
        <v>7930</v>
      </c>
      <c r="Q7" s="3">
        <v>11603</v>
      </c>
    </row>
    <row r="8" spans="1:17" ht="11.25">
      <c r="A8" s="2" t="s">
        <v>293</v>
      </c>
      <c r="B8" s="3">
        <v>5072954</v>
      </c>
      <c r="C8" s="3">
        <v>292037</v>
      </c>
      <c r="D8" s="3">
        <v>4780917</v>
      </c>
      <c r="E8" s="3">
        <v>2969150</v>
      </c>
      <c r="F8" s="3">
        <v>505995</v>
      </c>
      <c r="G8" s="3">
        <v>119928</v>
      </c>
      <c r="H8" s="3">
        <v>139585</v>
      </c>
      <c r="I8" s="3">
        <v>284111</v>
      </c>
      <c r="J8" s="3">
        <v>320207</v>
      </c>
      <c r="K8" s="3">
        <v>58746</v>
      </c>
      <c r="L8" s="3">
        <v>62901</v>
      </c>
      <c r="M8" s="3">
        <v>46507</v>
      </c>
      <c r="N8" s="3">
        <v>53738</v>
      </c>
      <c r="O8" s="3">
        <v>11427</v>
      </c>
      <c r="P8" s="3">
        <v>47567</v>
      </c>
      <c r="Q8" s="3">
        <v>18253</v>
      </c>
    </row>
    <row r="9" spans="1:17" ht="11.25">
      <c r="A9" s="2" t="s">
        <v>294</v>
      </c>
      <c r="B9" s="3">
        <v>5365423</v>
      </c>
      <c r="C9" s="3">
        <v>409946</v>
      </c>
      <c r="D9" s="3">
        <v>4955477</v>
      </c>
      <c r="E9" s="3">
        <v>2895051</v>
      </c>
      <c r="F9" s="3">
        <v>369350</v>
      </c>
      <c r="G9" s="3">
        <v>182685</v>
      </c>
      <c r="H9" s="3">
        <v>220278</v>
      </c>
      <c r="I9" s="3">
        <v>127553</v>
      </c>
      <c r="J9" s="3">
        <v>327230</v>
      </c>
      <c r="K9" s="3">
        <v>376891</v>
      </c>
      <c r="L9" s="3">
        <v>26635</v>
      </c>
      <c r="M9" s="3">
        <v>53171</v>
      </c>
      <c r="N9" s="3">
        <v>51916</v>
      </c>
      <c r="O9" s="3">
        <v>45003</v>
      </c>
      <c r="P9" s="3">
        <v>15694</v>
      </c>
      <c r="Q9" s="3">
        <v>17321</v>
      </c>
    </row>
    <row r="10" spans="1:17" ht="11.25">
      <c r="A10" s="2" t="s">
        <v>295</v>
      </c>
      <c r="B10" s="3">
        <v>6081824</v>
      </c>
      <c r="C10" s="3">
        <v>623140</v>
      </c>
      <c r="D10" s="3">
        <v>5458684</v>
      </c>
      <c r="E10" s="3">
        <v>3137982</v>
      </c>
      <c r="F10" s="3">
        <v>880547</v>
      </c>
      <c r="G10" s="3">
        <v>106156</v>
      </c>
      <c r="H10" s="3">
        <v>415661</v>
      </c>
      <c r="I10" s="3">
        <v>128325</v>
      </c>
      <c r="J10" s="3">
        <v>148571</v>
      </c>
      <c r="K10" s="3">
        <v>135941</v>
      </c>
      <c r="L10" s="3">
        <v>111120</v>
      </c>
      <c r="M10" s="3">
        <v>36508</v>
      </c>
      <c r="N10" s="3">
        <v>16356</v>
      </c>
      <c r="O10" s="3">
        <v>46172</v>
      </c>
      <c r="P10" s="3">
        <v>15664</v>
      </c>
      <c r="Q10" s="3">
        <v>35744</v>
      </c>
    </row>
    <row r="11" spans="1:17" ht="11.25">
      <c r="A11" s="2" t="s">
        <v>296</v>
      </c>
      <c r="B11" s="3">
        <v>4493793</v>
      </c>
      <c r="C11" s="3">
        <v>420144</v>
      </c>
      <c r="D11" s="3">
        <v>4073649</v>
      </c>
      <c r="E11" s="3">
        <v>2602604</v>
      </c>
      <c r="F11" s="3">
        <v>472529</v>
      </c>
      <c r="G11" s="3">
        <v>101135</v>
      </c>
      <c r="H11" s="3">
        <v>404688</v>
      </c>
      <c r="I11" s="3">
        <v>104598</v>
      </c>
      <c r="J11" s="3">
        <v>85270</v>
      </c>
      <c r="K11" s="3">
        <v>53943</v>
      </c>
      <c r="L11" s="3">
        <v>50358</v>
      </c>
      <c r="M11" s="3">
        <v>17972</v>
      </c>
      <c r="N11" s="3">
        <v>17155</v>
      </c>
      <c r="O11" s="3">
        <v>8529</v>
      </c>
      <c r="P11" s="3">
        <v>2507</v>
      </c>
      <c r="Q11" s="3">
        <v>31840</v>
      </c>
    </row>
    <row r="12" spans="1:17" ht="11.25">
      <c r="A12" s="2" t="s">
        <v>297</v>
      </c>
      <c r="B12" s="3">
        <v>6994807</v>
      </c>
      <c r="C12" s="3">
        <v>433748</v>
      </c>
      <c r="D12" s="3">
        <v>6561059</v>
      </c>
      <c r="E12" s="3">
        <v>3889930</v>
      </c>
      <c r="F12" s="3">
        <v>861735</v>
      </c>
      <c r="G12" s="3">
        <v>105724</v>
      </c>
      <c r="H12" s="3">
        <v>301558</v>
      </c>
      <c r="I12" s="3">
        <v>225466</v>
      </c>
      <c r="J12" s="3">
        <v>497407</v>
      </c>
      <c r="K12" s="3">
        <v>78280</v>
      </c>
      <c r="L12" s="3">
        <v>112284</v>
      </c>
      <c r="M12" s="3">
        <v>38182</v>
      </c>
      <c r="N12" s="3">
        <v>44958</v>
      </c>
      <c r="O12" s="3">
        <v>22353</v>
      </c>
      <c r="P12" s="3">
        <v>53975</v>
      </c>
      <c r="Q12" s="3">
        <v>74809</v>
      </c>
    </row>
    <row r="13" spans="1:17" ht="11.25">
      <c r="A13" s="2" t="s">
        <v>298</v>
      </c>
      <c r="B13" s="3">
        <v>1955116</v>
      </c>
      <c r="C13" s="3">
        <v>414361</v>
      </c>
      <c r="D13" s="3">
        <v>1540755</v>
      </c>
      <c r="E13" s="3">
        <v>1044471</v>
      </c>
      <c r="F13" s="3">
        <v>117397</v>
      </c>
      <c r="G13" s="3">
        <v>11694</v>
      </c>
      <c r="H13" s="3">
        <v>6790</v>
      </c>
      <c r="I13" s="3">
        <v>37784</v>
      </c>
      <c r="J13" s="3">
        <v>20483</v>
      </c>
      <c r="K13" s="3">
        <v>140569</v>
      </c>
      <c r="L13" s="3">
        <v>12195</v>
      </c>
      <c r="M13" s="3">
        <v>30285</v>
      </c>
      <c r="N13" s="3">
        <v>12544</v>
      </c>
      <c r="O13" s="3">
        <v>4270</v>
      </c>
      <c r="P13" s="3">
        <v>552</v>
      </c>
      <c r="Q13" s="3">
        <v>18717</v>
      </c>
    </row>
    <row r="14" spans="1:17" ht="11.25">
      <c r="A14" s="2" t="s">
        <v>299</v>
      </c>
      <c r="B14" s="3">
        <v>3216909</v>
      </c>
      <c r="C14" s="3">
        <v>78410</v>
      </c>
      <c r="D14" s="3">
        <v>3138499</v>
      </c>
      <c r="E14" s="3">
        <v>2054455</v>
      </c>
      <c r="F14" s="3">
        <v>421799</v>
      </c>
      <c r="G14" s="3">
        <v>51104</v>
      </c>
      <c r="H14" s="3">
        <v>26242</v>
      </c>
      <c r="I14" s="3">
        <v>266009</v>
      </c>
      <c r="J14" s="3">
        <v>154254</v>
      </c>
      <c r="K14" s="3">
        <v>24803</v>
      </c>
      <c r="L14" s="3">
        <v>3877</v>
      </c>
      <c r="M14" s="3">
        <v>15864</v>
      </c>
      <c r="N14" s="3">
        <v>3295</v>
      </c>
      <c r="O14" s="3">
        <v>15131</v>
      </c>
      <c r="P14" s="3">
        <v>465</v>
      </c>
      <c r="Q14" s="3">
        <v>1694</v>
      </c>
    </row>
    <row r="15" spans="1:17" s="7" customFormat="1" ht="11.25">
      <c r="A15" s="7" t="s">
        <v>300</v>
      </c>
      <c r="B15" s="8">
        <v>7958637</v>
      </c>
      <c r="C15" s="8">
        <v>486113</v>
      </c>
      <c r="D15" s="8">
        <v>7472524</v>
      </c>
      <c r="E15" s="8">
        <v>4437024</v>
      </c>
      <c r="F15" s="8">
        <v>1120264</v>
      </c>
      <c r="G15" s="8">
        <v>204274</v>
      </c>
      <c r="H15" s="8">
        <v>285149</v>
      </c>
      <c r="I15" s="8">
        <v>301476</v>
      </c>
      <c r="J15" s="8">
        <v>342242</v>
      </c>
      <c r="K15" s="8">
        <v>76143</v>
      </c>
      <c r="L15" s="8">
        <v>105267</v>
      </c>
      <c r="M15" s="8">
        <v>95397</v>
      </c>
      <c r="N15" s="8">
        <v>94287</v>
      </c>
      <c r="O15" s="8">
        <v>15814</v>
      </c>
      <c r="P15" s="8">
        <v>69696</v>
      </c>
      <c r="Q15" s="8">
        <v>33374</v>
      </c>
    </row>
    <row r="18" spans="2:3" ht="11.25">
      <c r="B18" s="3"/>
      <c r="C18" s="3"/>
    </row>
  </sheetData>
  <sheetProtection/>
  <mergeCells count="1">
    <mergeCell ref="B1:K1"/>
  </mergeCells>
  <printOptions gridLines="1"/>
  <pageMargins left="0.787401575" right="0.787401575" top="0.984251969" bottom="0.984251969" header="0.4921259845" footer="0.4921259845"/>
  <pageSetup horizontalDpi="600" verticalDpi="600" orientation="landscape" pageOrder="overThenDown" paperSize="9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V4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" sqref="B12"/>
    </sheetView>
  </sheetViews>
  <sheetFormatPr defaultColWidth="11.421875" defaultRowHeight="12.75"/>
  <cols>
    <col min="1" max="1" width="21.57421875" style="2" bestFit="1" customWidth="1"/>
    <col min="2" max="17" width="10.7109375" style="2" customWidth="1"/>
    <col min="18" max="16384" width="11.421875" style="2" customWidth="1"/>
  </cols>
  <sheetData>
    <row r="1" spans="2:22" s="6" customFormat="1" ht="12.75">
      <c r="B1" s="14" t="str">
        <f>"Tourismusjahr "&amp;Gemeinden!B5&amp;"- Nächtigungen nach den wichtigsten Herkunftsländern"</f>
        <v>Tourismusjahr 2005-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"&amp;Gemeinden!B5&amp;"- Nächtigungen nach den wichtigsten Herkunftsländern (Teil 2)"</f>
        <v>Tourismusjahr 2005-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4:12" ht="11.25">
      <c r="D2" s="3"/>
      <c r="E2" s="3"/>
      <c r="F2" s="3"/>
      <c r="G2" s="3"/>
      <c r="H2" s="3"/>
      <c r="I2" s="3"/>
      <c r="J2" s="3"/>
      <c r="K2" s="3"/>
      <c r="L2" s="3"/>
    </row>
    <row r="3" spans="1:17" s="4" customFormat="1" ht="11.25">
      <c r="A3" s="4" t="s">
        <v>301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302</v>
      </c>
      <c r="M3" s="4" t="s">
        <v>303</v>
      </c>
      <c r="N3" s="4" t="s">
        <v>304</v>
      </c>
      <c r="O3" s="4" t="s">
        <v>305</v>
      </c>
      <c r="P3" s="4" t="s">
        <v>306</v>
      </c>
      <c r="Q3" s="4" t="s">
        <v>307</v>
      </c>
    </row>
    <row r="4" spans="2:10" s="4" customFormat="1" ht="11.25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17" s="9" customFormat="1" ht="11.25">
      <c r="A6" s="9" t="s">
        <v>259</v>
      </c>
      <c r="B6" s="10">
        <v>42340247</v>
      </c>
      <c r="C6" s="10">
        <v>3433638</v>
      </c>
      <c r="D6" s="10">
        <v>38906609</v>
      </c>
      <c r="E6" s="10">
        <v>23193531</v>
      </c>
      <c r="F6" s="10">
        <v>4765635</v>
      </c>
      <c r="G6" s="10">
        <v>923702</v>
      </c>
      <c r="H6" s="10">
        <v>1854569</v>
      </c>
      <c r="I6" s="10">
        <v>1488152</v>
      </c>
      <c r="J6" s="10">
        <v>1931018</v>
      </c>
      <c r="K6" s="10">
        <v>1055420</v>
      </c>
      <c r="L6" s="10">
        <v>490890</v>
      </c>
      <c r="M6" s="10">
        <v>340151</v>
      </c>
      <c r="N6" s="10">
        <v>303474</v>
      </c>
      <c r="O6" s="10">
        <v>292406</v>
      </c>
      <c r="P6" s="10">
        <v>214050</v>
      </c>
      <c r="Q6" s="10">
        <v>243355</v>
      </c>
    </row>
    <row r="7" spans="1:17" ht="11.25">
      <c r="A7" s="2" t="s">
        <v>260</v>
      </c>
      <c r="B7" s="3">
        <v>3284198</v>
      </c>
      <c r="C7" s="3">
        <v>186004</v>
      </c>
      <c r="D7" s="3">
        <v>3098194</v>
      </c>
      <c r="E7" s="3">
        <v>1866185</v>
      </c>
      <c r="F7" s="3">
        <v>366898</v>
      </c>
      <c r="G7" s="3">
        <v>76166</v>
      </c>
      <c r="H7" s="3">
        <v>121466</v>
      </c>
      <c r="I7" s="3">
        <v>198502</v>
      </c>
      <c r="J7" s="3">
        <v>132543</v>
      </c>
      <c r="K7" s="3">
        <v>38864</v>
      </c>
      <c r="L7" s="3">
        <v>51123</v>
      </c>
      <c r="M7" s="3">
        <v>27369</v>
      </c>
      <c r="N7" s="3">
        <v>46020</v>
      </c>
      <c r="O7" s="3">
        <v>7808</v>
      </c>
      <c r="P7" s="3">
        <v>45807</v>
      </c>
      <c r="Q7" s="3">
        <v>14729</v>
      </c>
    </row>
    <row r="8" spans="1:17" ht="11.25">
      <c r="A8" s="2" t="s">
        <v>352</v>
      </c>
      <c r="B8" s="3">
        <v>2309587</v>
      </c>
      <c r="C8" s="3">
        <v>131220</v>
      </c>
      <c r="D8" s="3">
        <v>2178367</v>
      </c>
      <c r="E8" s="3">
        <v>1429801</v>
      </c>
      <c r="F8" s="3">
        <v>211559</v>
      </c>
      <c r="G8" s="3">
        <v>30885</v>
      </c>
      <c r="H8" s="3">
        <v>47081</v>
      </c>
      <c r="I8" s="3">
        <v>85541</v>
      </c>
      <c r="J8" s="3">
        <v>122091</v>
      </c>
      <c r="K8" s="3">
        <v>16669</v>
      </c>
      <c r="L8" s="3">
        <v>55193</v>
      </c>
      <c r="M8" s="3">
        <v>10278</v>
      </c>
      <c r="N8" s="3">
        <v>21978</v>
      </c>
      <c r="O8" s="3">
        <v>2418</v>
      </c>
      <c r="P8" s="3">
        <v>36491</v>
      </c>
      <c r="Q8" s="3">
        <v>22595</v>
      </c>
    </row>
    <row r="9" spans="1:17" ht="11.25">
      <c r="A9" s="2" t="s">
        <v>263</v>
      </c>
      <c r="B9" s="3">
        <v>2101907</v>
      </c>
      <c r="C9" s="3">
        <v>97234</v>
      </c>
      <c r="D9" s="3">
        <v>2004673</v>
      </c>
      <c r="E9" s="3">
        <v>1060525</v>
      </c>
      <c r="F9" s="3">
        <v>114643</v>
      </c>
      <c r="G9" s="3">
        <v>52146</v>
      </c>
      <c r="H9" s="3">
        <v>121620</v>
      </c>
      <c r="I9" s="3">
        <v>52239</v>
      </c>
      <c r="J9" s="3">
        <v>212926</v>
      </c>
      <c r="K9" s="3">
        <v>227463</v>
      </c>
      <c r="L9" s="3">
        <v>4944</v>
      </c>
      <c r="M9" s="3">
        <v>13701</v>
      </c>
      <c r="N9" s="3">
        <v>1784</v>
      </c>
      <c r="O9" s="3">
        <v>24564</v>
      </c>
      <c r="P9" s="3">
        <v>8489</v>
      </c>
      <c r="Q9" s="3">
        <v>4167</v>
      </c>
    </row>
    <row r="10" spans="1:17" ht="11.25">
      <c r="A10" s="2" t="s">
        <v>261</v>
      </c>
      <c r="B10" s="3">
        <v>2076250</v>
      </c>
      <c r="C10" s="3">
        <v>394167</v>
      </c>
      <c r="D10" s="3">
        <v>1682083</v>
      </c>
      <c r="E10" s="3">
        <v>522877</v>
      </c>
      <c r="F10" s="3">
        <v>114398</v>
      </c>
      <c r="G10" s="3">
        <v>108834</v>
      </c>
      <c r="H10" s="3">
        <v>91348</v>
      </c>
      <c r="I10" s="3">
        <v>36078</v>
      </c>
      <c r="J10" s="3">
        <v>67733</v>
      </c>
      <c r="K10" s="3">
        <v>146806</v>
      </c>
      <c r="L10" s="3">
        <v>15149</v>
      </c>
      <c r="M10" s="3">
        <v>10615</v>
      </c>
      <c r="N10" s="3">
        <v>14281</v>
      </c>
      <c r="O10" s="3">
        <v>129974</v>
      </c>
      <c r="P10" s="3">
        <v>10870</v>
      </c>
      <c r="Q10" s="3">
        <v>16337</v>
      </c>
    </row>
    <row r="11" spans="1:17" ht="11.25">
      <c r="A11" s="2" t="s">
        <v>262</v>
      </c>
      <c r="B11" s="3">
        <v>2011953</v>
      </c>
      <c r="C11" s="3">
        <v>120115</v>
      </c>
      <c r="D11" s="3">
        <v>1891838</v>
      </c>
      <c r="E11" s="3">
        <v>1098746</v>
      </c>
      <c r="F11" s="3">
        <v>238975</v>
      </c>
      <c r="G11" s="3">
        <v>18366</v>
      </c>
      <c r="H11" s="3">
        <v>191770</v>
      </c>
      <c r="I11" s="3">
        <v>68012</v>
      </c>
      <c r="J11" s="3">
        <v>55803</v>
      </c>
      <c r="K11" s="3">
        <v>14323</v>
      </c>
      <c r="L11" s="3">
        <v>18173</v>
      </c>
      <c r="M11" s="3">
        <v>19275</v>
      </c>
      <c r="N11" s="3">
        <v>31396</v>
      </c>
      <c r="O11" s="3">
        <v>2966</v>
      </c>
      <c r="P11" s="3">
        <v>58004</v>
      </c>
      <c r="Q11" s="3">
        <v>9856</v>
      </c>
    </row>
    <row r="12" spans="1:17" ht="11.25">
      <c r="A12" s="2" t="s">
        <v>353</v>
      </c>
      <c r="B12" s="3">
        <v>1955116</v>
      </c>
      <c r="C12" s="3">
        <v>414361</v>
      </c>
      <c r="D12" s="3">
        <v>1540755</v>
      </c>
      <c r="E12" s="3">
        <v>1044471</v>
      </c>
      <c r="F12" s="3">
        <v>117397</v>
      </c>
      <c r="G12" s="3">
        <v>11694</v>
      </c>
      <c r="H12" s="3">
        <v>6790</v>
      </c>
      <c r="I12" s="3">
        <v>37784</v>
      </c>
      <c r="J12" s="3">
        <v>20483</v>
      </c>
      <c r="K12" s="3">
        <v>140569</v>
      </c>
      <c r="L12" s="3">
        <v>12195</v>
      </c>
      <c r="M12" s="3">
        <v>30285</v>
      </c>
      <c r="N12" s="3">
        <v>12544</v>
      </c>
      <c r="O12" s="3">
        <v>4270</v>
      </c>
      <c r="P12" s="3">
        <v>552</v>
      </c>
      <c r="Q12" s="3">
        <v>18717</v>
      </c>
    </row>
    <row r="13" spans="1:17" ht="11.25">
      <c r="A13" s="2" t="s">
        <v>264</v>
      </c>
      <c r="B13" s="3">
        <v>1905060</v>
      </c>
      <c r="C13" s="3">
        <v>117602</v>
      </c>
      <c r="D13" s="3">
        <v>1787458</v>
      </c>
      <c r="E13" s="3">
        <v>1033475</v>
      </c>
      <c r="F13" s="3">
        <v>340227</v>
      </c>
      <c r="G13" s="3">
        <v>68227</v>
      </c>
      <c r="H13" s="3">
        <v>17650</v>
      </c>
      <c r="I13" s="3">
        <v>91388</v>
      </c>
      <c r="J13" s="3">
        <v>49309</v>
      </c>
      <c r="K13" s="3">
        <v>8734</v>
      </c>
      <c r="L13" s="3">
        <v>30780</v>
      </c>
      <c r="M13" s="3">
        <v>19056</v>
      </c>
      <c r="N13" s="3">
        <v>21961</v>
      </c>
      <c r="O13" s="3">
        <v>986</v>
      </c>
      <c r="P13" s="3">
        <v>1027</v>
      </c>
      <c r="Q13" s="3">
        <v>8134</v>
      </c>
    </row>
    <row r="14" spans="1:17" ht="11.25">
      <c r="A14" s="2" t="s">
        <v>265</v>
      </c>
      <c r="B14" s="3">
        <v>1816934</v>
      </c>
      <c r="C14" s="3">
        <v>118603</v>
      </c>
      <c r="D14" s="3">
        <v>1698331</v>
      </c>
      <c r="E14" s="3">
        <v>1027856</v>
      </c>
      <c r="F14" s="3">
        <v>239671</v>
      </c>
      <c r="G14" s="3">
        <v>19316</v>
      </c>
      <c r="H14" s="3">
        <v>242679</v>
      </c>
      <c r="I14" s="3">
        <v>34289</v>
      </c>
      <c r="J14" s="3">
        <v>29979</v>
      </c>
      <c r="K14" s="3">
        <v>16120</v>
      </c>
      <c r="L14" s="3">
        <v>25064</v>
      </c>
      <c r="M14" s="3">
        <v>6421</v>
      </c>
      <c r="N14" s="3">
        <v>2999</v>
      </c>
      <c r="O14" s="3">
        <v>3477</v>
      </c>
      <c r="P14" s="3">
        <v>2535</v>
      </c>
      <c r="Q14" s="3">
        <v>12350</v>
      </c>
    </row>
    <row r="15" spans="1:17" s="7" customFormat="1" ht="11.25">
      <c r="A15" s="7" t="s">
        <v>266</v>
      </c>
      <c r="B15" s="8">
        <v>1792091</v>
      </c>
      <c r="C15" s="8">
        <v>60008</v>
      </c>
      <c r="D15" s="8">
        <v>1732083</v>
      </c>
      <c r="E15" s="8">
        <v>1217641</v>
      </c>
      <c r="F15" s="8">
        <v>77061</v>
      </c>
      <c r="G15" s="8">
        <v>36675</v>
      </c>
      <c r="H15" s="8">
        <v>49349</v>
      </c>
      <c r="I15" s="8">
        <v>43176</v>
      </c>
      <c r="J15" s="8">
        <v>78210</v>
      </c>
      <c r="K15" s="8">
        <v>84348</v>
      </c>
      <c r="L15" s="8">
        <v>6105</v>
      </c>
      <c r="M15" s="8">
        <v>32867</v>
      </c>
      <c r="N15" s="8">
        <v>41198</v>
      </c>
      <c r="O15" s="8">
        <v>4698</v>
      </c>
      <c r="P15" s="8">
        <v>3677</v>
      </c>
      <c r="Q15" s="8">
        <v>6276</v>
      </c>
    </row>
    <row r="16" spans="1:17" ht="11.25">
      <c r="A16" s="2" t="s">
        <v>267</v>
      </c>
      <c r="B16" s="3">
        <v>1698621</v>
      </c>
      <c r="C16" s="3">
        <v>60841</v>
      </c>
      <c r="D16" s="3">
        <v>1637780</v>
      </c>
      <c r="E16" s="3">
        <v>938240</v>
      </c>
      <c r="F16" s="3">
        <v>313824</v>
      </c>
      <c r="G16" s="3">
        <v>17011</v>
      </c>
      <c r="H16" s="3">
        <v>8912</v>
      </c>
      <c r="I16" s="3">
        <v>44422</v>
      </c>
      <c r="J16" s="3">
        <v>238532</v>
      </c>
      <c r="K16" s="3">
        <v>17210</v>
      </c>
      <c r="L16" s="3">
        <v>7523</v>
      </c>
      <c r="M16" s="3">
        <v>7266</v>
      </c>
      <c r="N16" s="3">
        <v>1760</v>
      </c>
      <c r="O16" s="3">
        <v>1325</v>
      </c>
      <c r="P16" s="3">
        <v>3819</v>
      </c>
      <c r="Q16" s="3">
        <v>3626</v>
      </c>
    </row>
    <row r="17" spans="1:17" ht="11.25">
      <c r="A17" s="2" t="s">
        <v>268</v>
      </c>
      <c r="B17" s="3">
        <v>1599564</v>
      </c>
      <c r="C17" s="3">
        <v>187790</v>
      </c>
      <c r="D17" s="3">
        <v>1411774</v>
      </c>
      <c r="E17" s="3">
        <v>641067</v>
      </c>
      <c r="F17" s="3">
        <v>440693</v>
      </c>
      <c r="G17" s="3">
        <v>26051</v>
      </c>
      <c r="H17" s="3">
        <v>66091</v>
      </c>
      <c r="I17" s="3">
        <v>44261</v>
      </c>
      <c r="J17" s="3">
        <v>17343</v>
      </c>
      <c r="K17" s="3">
        <v>37988</v>
      </c>
      <c r="L17" s="3">
        <v>50242</v>
      </c>
      <c r="M17" s="3">
        <v>8848</v>
      </c>
      <c r="N17" s="3">
        <v>4468</v>
      </c>
      <c r="O17" s="3">
        <v>6819</v>
      </c>
      <c r="P17" s="3">
        <v>1390</v>
      </c>
      <c r="Q17" s="3">
        <v>10836</v>
      </c>
    </row>
    <row r="18" spans="1:17" ht="11.25">
      <c r="A18" s="2" t="s">
        <v>269</v>
      </c>
      <c r="B18" s="3">
        <v>1408096</v>
      </c>
      <c r="C18" s="3">
        <v>89193</v>
      </c>
      <c r="D18" s="3">
        <v>1318903</v>
      </c>
      <c r="E18" s="3">
        <v>859897</v>
      </c>
      <c r="F18" s="3">
        <v>148399</v>
      </c>
      <c r="G18" s="3">
        <v>33940</v>
      </c>
      <c r="H18" s="3">
        <v>28999</v>
      </c>
      <c r="I18" s="3">
        <v>45457</v>
      </c>
      <c r="J18" s="3">
        <v>143681</v>
      </c>
      <c r="K18" s="3">
        <v>17620</v>
      </c>
      <c r="L18" s="3">
        <v>5960</v>
      </c>
      <c r="M18" s="3">
        <v>6098</v>
      </c>
      <c r="N18" s="3">
        <v>3487</v>
      </c>
      <c r="O18" s="3">
        <v>2253</v>
      </c>
      <c r="P18" s="3">
        <v>1179</v>
      </c>
      <c r="Q18" s="3">
        <v>2062</v>
      </c>
    </row>
    <row r="19" spans="1:17" ht="11.25">
      <c r="A19" s="2" t="s">
        <v>270</v>
      </c>
      <c r="B19" s="3">
        <v>1358028</v>
      </c>
      <c r="C19" s="3">
        <v>156413</v>
      </c>
      <c r="D19" s="3">
        <v>1201615</v>
      </c>
      <c r="E19" s="3">
        <v>528350</v>
      </c>
      <c r="F19" s="3">
        <v>103156</v>
      </c>
      <c r="G19" s="3">
        <v>31031</v>
      </c>
      <c r="H19" s="3">
        <v>233220</v>
      </c>
      <c r="I19" s="3">
        <v>28576</v>
      </c>
      <c r="J19" s="3">
        <v>35227</v>
      </c>
      <c r="K19" s="3">
        <v>24579</v>
      </c>
      <c r="L19" s="3">
        <v>39235</v>
      </c>
      <c r="M19" s="3">
        <v>3793</v>
      </c>
      <c r="N19" s="3">
        <v>4365</v>
      </c>
      <c r="O19" s="3">
        <v>16232</v>
      </c>
      <c r="P19" s="3">
        <v>12286</v>
      </c>
      <c r="Q19" s="3">
        <v>44320</v>
      </c>
    </row>
    <row r="20" spans="1:17" ht="11.25">
      <c r="A20" s="2" t="s">
        <v>354</v>
      </c>
      <c r="B20" s="3">
        <v>1347227</v>
      </c>
      <c r="C20" s="3">
        <v>56871</v>
      </c>
      <c r="D20" s="3">
        <v>1290356</v>
      </c>
      <c r="E20" s="3">
        <v>828707</v>
      </c>
      <c r="F20" s="3">
        <v>205733</v>
      </c>
      <c r="G20" s="3">
        <v>18929</v>
      </c>
      <c r="H20" s="3">
        <v>3542</v>
      </c>
      <c r="I20" s="3">
        <v>56441</v>
      </c>
      <c r="J20" s="3">
        <v>91547</v>
      </c>
      <c r="K20" s="3">
        <v>15569</v>
      </c>
      <c r="L20" s="3">
        <v>7730</v>
      </c>
      <c r="M20" s="3">
        <v>13320</v>
      </c>
      <c r="N20" s="3">
        <v>13632</v>
      </c>
      <c r="O20" s="3">
        <v>1568</v>
      </c>
      <c r="P20" s="3">
        <v>965</v>
      </c>
      <c r="Q20" s="3">
        <v>3523</v>
      </c>
    </row>
    <row r="21" spans="1:17" ht="11.25">
      <c r="A21" s="2" t="s">
        <v>271</v>
      </c>
      <c r="B21" s="3">
        <v>1307173</v>
      </c>
      <c r="C21" s="3">
        <v>20495</v>
      </c>
      <c r="D21" s="3">
        <v>1286678</v>
      </c>
      <c r="E21" s="3">
        <v>687182</v>
      </c>
      <c r="F21" s="3">
        <v>332457</v>
      </c>
      <c r="G21" s="3">
        <v>33332</v>
      </c>
      <c r="H21" s="3">
        <v>9778</v>
      </c>
      <c r="I21" s="3">
        <v>92415</v>
      </c>
      <c r="J21" s="3">
        <v>68700</v>
      </c>
      <c r="K21" s="3">
        <v>16031</v>
      </c>
      <c r="L21" s="3">
        <v>1844</v>
      </c>
      <c r="M21" s="3">
        <v>3794</v>
      </c>
      <c r="N21" s="3">
        <v>2493</v>
      </c>
      <c r="O21" s="3">
        <v>2047</v>
      </c>
      <c r="P21" s="3">
        <v>237</v>
      </c>
      <c r="Q21" s="3">
        <v>1173</v>
      </c>
    </row>
    <row r="22" spans="1:17" ht="11.25">
      <c r="A22" s="2" t="s">
        <v>272</v>
      </c>
      <c r="B22" s="3">
        <v>1171287</v>
      </c>
      <c r="C22" s="3">
        <v>64792</v>
      </c>
      <c r="D22" s="3">
        <v>1106495</v>
      </c>
      <c r="E22" s="3">
        <v>764651</v>
      </c>
      <c r="F22" s="3">
        <v>51593</v>
      </c>
      <c r="G22" s="3">
        <v>12371</v>
      </c>
      <c r="H22" s="3">
        <v>15846</v>
      </c>
      <c r="I22" s="3">
        <v>40252</v>
      </c>
      <c r="J22" s="3">
        <v>37339</v>
      </c>
      <c r="K22" s="3">
        <v>20425</v>
      </c>
      <c r="L22" s="3">
        <v>9262</v>
      </c>
      <c r="M22" s="3">
        <v>34841</v>
      </c>
      <c r="N22" s="3">
        <v>25388</v>
      </c>
      <c r="O22" s="3">
        <v>6736</v>
      </c>
      <c r="P22" s="3">
        <v>5878</v>
      </c>
      <c r="Q22" s="3">
        <v>5619</v>
      </c>
    </row>
    <row r="23" spans="1:17" ht="11.25">
      <c r="A23" s="2" t="s">
        <v>273</v>
      </c>
      <c r="B23" s="3">
        <v>1071726</v>
      </c>
      <c r="C23" s="3">
        <v>42398</v>
      </c>
      <c r="D23" s="3">
        <v>1029328</v>
      </c>
      <c r="E23" s="3">
        <v>525015</v>
      </c>
      <c r="F23" s="3">
        <v>304693</v>
      </c>
      <c r="G23" s="3">
        <v>13444</v>
      </c>
      <c r="H23" s="3">
        <v>6100</v>
      </c>
      <c r="I23" s="3">
        <v>48561</v>
      </c>
      <c r="J23" s="3">
        <v>36587</v>
      </c>
      <c r="K23" s="3">
        <v>6374</v>
      </c>
      <c r="L23" s="3">
        <v>38175</v>
      </c>
      <c r="M23" s="3">
        <v>13452</v>
      </c>
      <c r="N23" s="3">
        <v>8820</v>
      </c>
      <c r="O23" s="3">
        <v>1027</v>
      </c>
      <c r="P23" s="3">
        <v>2677</v>
      </c>
      <c r="Q23" s="3">
        <v>6952</v>
      </c>
    </row>
    <row r="24" spans="1:17" ht="11.25">
      <c r="A24" s="2" t="s">
        <v>355</v>
      </c>
      <c r="B24" s="3">
        <v>1060657</v>
      </c>
      <c r="C24" s="3">
        <v>88588</v>
      </c>
      <c r="D24" s="3">
        <v>972069</v>
      </c>
      <c r="E24" s="3">
        <v>526340</v>
      </c>
      <c r="F24" s="3">
        <v>130519</v>
      </c>
      <c r="G24" s="3">
        <v>25447</v>
      </c>
      <c r="H24" s="3">
        <v>76248</v>
      </c>
      <c r="I24" s="3">
        <v>35907</v>
      </c>
      <c r="J24" s="3">
        <v>27445</v>
      </c>
      <c r="K24" s="3">
        <v>28516</v>
      </c>
      <c r="L24" s="3">
        <v>34956</v>
      </c>
      <c r="M24" s="3">
        <v>6207</v>
      </c>
      <c r="N24" s="3">
        <v>5253</v>
      </c>
      <c r="O24" s="3">
        <v>15337</v>
      </c>
      <c r="P24" s="3">
        <v>2054</v>
      </c>
      <c r="Q24" s="3">
        <v>6946</v>
      </c>
    </row>
    <row r="25" spans="1:17" ht="11.25">
      <c r="A25" s="2" t="s">
        <v>276</v>
      </c>
      <c r="B25" s="3">
        <v>1016945</v>
      </c>
      <c r="C25" s="3">
        <v>16210</v>
      </c>
      <c r="D25" s="3">
        <v>1000735</v>
      </c>
      <c r="E25" s="3">
        <v>876274</v>
      </c>
      <c r="F25" s="3">
        <v>24981</v>
      </c>
      <c r="G25" s="3">
        <v>5805</v>
      </c>
      <c r="H25" s="3">
        <v>2281</v>
      </c>
      <c r="I25" s="3">
        <v>9596</v>
      </c>
      <c r="J25" s="3">
        <v>70748</v>
      </c>
      <c r="K25" s="3">
        <v>2247</v>
      </c>
      <c r="L25" s="3">
        <v>230</v>
      </c>
      <c r="M25" s="3">
        <v>271</v>
      </c>
      <c r="N25" s="3">
        <v>89</v>
      </c>
      <c r="O25" s="3">
        <v>1457</v>
      </c>
      <c r="P25" s="3">
        <v>138</v>
      </c>
      <c r="Q25" s="3">
        <v>62</v>
      </c>
    </row>
    <row r="26" spans="1:17" ht="11.25">
      <c r="A26" s="2" t="s">
        <v>275</v>
      </c>
      <c r="B26" s="3">
        <v>996766</v>
      </c>
      <c r="C26" s="3">
        <v>86846</v>
      </c>
      <c r="D26" s="3">
        <v>909920</v>
      </c>
      <c r="E26" s="3">
        <v>608786</v>
      </c>
      <c r="F26" s="3">
        <v>94169</v>
      </c>
      <c r="G26" s="3">
        <v>36423</v>
      </c>
      <c r="H26" s="3">
        <v>65171</v>
      </c>
      <c r="I26" s="3">
        <v>21842</v>
      </c>
      <c r="J26" s="3">
        <v>18501</v>
      </c>
      <c r="K26" s="3">
        <v>9515</v>
      </c>
      <c r="L26" s="3">
        <v>10797</v>
      </c>
      <c r="M26" s="3">
        <v>6942</v>
      </c>
      <c r="N26" s="3">
        <v>5081</v>
      </c>
      <c r="O26" s="3">
        <v>2253</v>
      </c>
      <c r="P26" s="3">
        <v>248</v>
      </c>
      <c r="Q26" s="3">
        <v>10962</v>
      </c>
    </row>
    <row r="27" spans="1:17" ht="11.25">
      <c r="A27" s="2" t="s">
        <v>277</v>
      </c>
      <c r="B27" s="3">
        <v>995621</v>
      </c>
      <c r="C27" s="3">
        <v>76309</v>
      </c>
      <c r="D27" s="3">
        <v>919312</v>
      </c>
      <c r="E27" s="3">
        <v>648999</v>
      </c>
      <c r="F27" s="3">
        <v>146862</v>
      </c>
      <c r="G27" s="3">
        <v>12496</v>
      </c>
      <c r="H27" s="3">
        <v>28228</v>
      </c>
      <c r="I27" s="3">
        <v>15656</v>
      </c>
      <c r="J27" s="3">
        <v>31593</v>
      </c>
      <c r="K27" s="3">
        <v>6460</v>
      </c>
      <c r="L27" s="3">
        <v>4970</v>
      </c>
      <c r="M27" s="3">
        <v>4259</v>
      </c>
      <c r="N27" s="3">
        <v>1218</v>
      </c>
      <c r="O27" s="3">
        <v>884</v>
      </c>
      <c r="P27" s="3">
        <v>803</v>
      </c>
      <c r="Q27" s="3">
        <v>1856</v>
      </c>
    </row>
    <row r="28" spans="1:17" ht="11.25">
      <c r="A28" s="2" t="s">
        <v>278</v>
      </c>
      <c r="B28" s="3">
        <v>985651</v>
      </c>
      <c r="C28" s="3">
        <v>40820</v>
      </c>
      <c r="D28" s="3">
        <v>944831</v>
      </c>
      <c r="E28" s="3">
        <v>659790</v>
      </c>
      <c r="F28" s="3">
        <v>45460</v>
      </c>
      <c r="G28" s="3">
        <v>24206</v>
      </c>
      <c r="H28" s="3">
        <v>3430</v>
      </c>
      <c r="I28" s="3">
        <v>53658</v>
      </c>
      <c r="J28" s="3">
        <v>102196</v>
      </c>
      <c r="K28" s="3">
        <v>8826</v>
      </c>
      <c r="L28" s="3">
        <v>2753</v>
      </c>
      <c r="M28" s="3">
        <v>15718</v>
      </c>
      <c r="N28" s="3">
        <v>6567</v>
      </c>
      <c r="O28" s="3">
        <v>1066</v>
      </c>
      <c r="P28" s="3">
        <v>1069</v>
      </c>
      <c r="Q28" s="3">
        <v>2290</v>
      </c>
    </row>
    <row r="29" spans="1:17" ht="11.25">
      <c r="A29" s="2" t="s">
        <v>274</v>
      </c>
      <c r="B29" s="3">
        <v>983052</v>
      </c>
      <c r="C29" s="3">
        <v>192785</v>
      </c>
      <c r="D29" s="3">
        <v>790267</v>
      </c>
      <c r="E29" s="3">
        <v>327544</v>
      </c>
      <c r="F29" s="3">
        <v>36295</v>
      </c>
      <c r="G29" s="3">
        <v>19807</v>
      </c>
      <c r="H29" s="3">
        <v>175266</v>
      </c>
      <c r="I29" s="3">
        <v>12987</v>
      </c>
      <c r="J29" s="3">
        <v>35480</v>
      </c>
      <c r="K29" s="3">
        <v>53199</v>
      </c>
      <c r="L29" s="3">
        <v>6611</v>
      </c>
      <c r="M29" s="3">
        <v>7781</v>
      </c>
      <c r="N29" s="3">
        <v>3038</v>
      </c>
      <c r="O29" s="3">
        <v>17880</v>
      </c>
      <c r="P29" s="3">
        <v>10544</v>
      </c>
      <c r="Q29" s="3">
        <v>7551</v>
      </c>
    </row>
    <row r="30" spans="1:17" ht="11.25">
      <c r="A30" s="2" t="s">
        <v>279</v>
      </c>
      <c r="B30" s="3">
        <v>966117</v>
      </c>
      <c r="C30" s="3">
        <v>44196</v>
      </c>
      <c r="D30" s="3">
        <v>921921</v>
      </c>
      <c r="E30" s="3">
        <v>767174</v>
      </c>
      <c r="F30" s="3">
        <v>61198</v>
      </c>
      <c r="G30" s="3">
        <v>7943</v>
      </c>
      <c r="H30" s="3">
        <v>6689</v>
      </c>
      <c r="I30" s="3">
        <v>8324</v>
      </c>
      <c r="J30" s="3">
        <v>42016</v>
      </c>
      <c r="K30" s="3">
        <v>3305</v>
      </c>
      <c r="L30" s="3">
        <v>2293</v>
      </c>
      <c r="M30" s="3">
        <v>7530</v>
      </c>
      <c r="N30" s="3">
        <v>1535</v>
      </c>
      <c r="O30" s="3">
        <v>1462</v>
      </c>
      <c r="P30" s="3">
        <v>110</v>
      </c>
      <c r="Q30" s="3">
        <v>894</v>
      </c>
    </row>
    <row r="31" spans="1:17" ht="11.25">
      <c r="A31" s="2" t="s">
        <v>281</v>
      </c>
      <c r="B31" s="3">
        <v>766495</v>
      </c>
      <c r="C31" s="3">
        <v>175975</v>
      </c>
      <c r="D31" s="3">
        <v>590520</v>
      </c>
      <c r="E31" s="3">
        <v>403546</v>
      </c>
      <c r="F31" s="3">
        <v>46053</v>
      </c>
      <c r="G31" s="3">
        <v>8840</v>
      </c>
      <c r="H31" s="3">
        <v>7517</v>
      </c>
      <c r="I31" s="3">
        <v>15615</v>
      </c>
      <c r="J31" s="3">
        <v>20855</v>
      </c>
      <c r="K31" s="3">
        <v>25807</v>
      </c>
      <c r="L31" s="3">
        <v>3541</v>
      </c>
      <c r="M31" s="3">
        <v>1024</v>
      </c>
      <c r="N31" s="3">
        <v>2758</v>
      </c>
      <c r="O31" s="3">
        <v>2684</v>
      </c>
      <c r="P31" s="3">
        <v>161</v>
      </c>
      <c r="Q31" s="3">
        <v>3722</v>
      </c>
    </row>
    <row r="32" spans="1:17" ht="11.25">
      <c r="A32" s="2" t="s">
        <v>280</v>
      </c>
      <c r="B32" s="3">
        <v>742758</v>
      </c>
      <c r="C32" s="3">
        <v>21410</v>
      </c>
      <c r="D32" s="3">
        <v>721348</v>
      </c>
      <c r="E32" s="3">
        <v>480237</v>
      </c>
      <c r="F32" s="3">
        <v>69226</v>
      </c>
      <c r="G32" s="3">
        <v>29797</v>
      </c>
      <c r="H32" s="3">
        <v>79500</v>
      </c>
      <c r="I32" s="3">
        <v>33489</v>
      </c>
      <c r="J32" s="3">
        <v>5576</v>
      </c>
      <c r="K32" s="3">
        <v>1671</v>
      </c>
      <c r="L32" s="3">
        <v>4746</v>
      </c>
      <c r="M32" s="3">
        <v>1880</v>
      </c>
      <c r="N32" s="3">
        <v>3780</v>
      </c>
      <c r="O32" s="3">
        <v>665</v>
      </c>
      <c r="P32" s="3">
        <v>91</v>
      </c>
      <c r="Q32" s="3">
        <v>2219</v>
      </c>
    </row>
    <row r="33" spans="1:17" ht="11.25">
      <c r="A33" s="2" t="s">
        <v>282</v>
      </c>
      <c r="B33" s="3">
        <v>647653</v>
      </c>
      <c r="C33" s="3">
        <v>50782</v>
      </c>
      <c r="D33" s="3">
        <v>596871</v>
      </c>
      <c r="E33" s="3">
        <v>309037</v>
      </c>
      <c r="F33" s="3">
        <v>88390</v>
      </c>
      <c r="G33" s="3">
        <v>21171</v>
      </c>
      <c r="H33" s="3">
        <v>72960</v>
      </c>
      <c r="I33" s="3">
        <v>10553</v>
      </c>
      <c r="J33" s="3">
        <v>5053</v>
      </c>
      <c r="K33" s="3">
        <v>7303</v>
      </c>
      <c r="L33" s="3">
        <v>18258</v>
      </c>
      <c r="M33" s="3">
        <v>3588</v>
      </c>
      <c r="N33" s="3">
        <v>3381</v>
      </c>
      <c r="O33" s="3">
        <v>3240</v>
      </c>
      <c r="P33" s="3">
        <v>235</v>
      </c>
      <c r="Q33" s="3">
        <v>10248</v>
      </c>
    </row>
    <row r="34" spans="1:17" ht="11.25">
      <c r="A34" s="2" t="s">
        <v>284</v>
      </c>
      <c r="B34" s="3">
        <v>490682</v>
      </c>
      <c r="C34" s="3">
        <v>10539</v>
      </c>
      <c r="D34" s="3">
        <v>480143</v>
      </c>
      <c r="E34" s="3">
        <v>236908</v>
      </c>
      <c r="F34" s="3">
        <v>15517</v>
      </c>
      <c r="G34" s="3">
        <v>4904</v>
      </c>
      <c r="H34" s="3">
        <v>6873</v>
      </c>
      <c r="I34" s="3">
        <v>146933</v>
      </c>
      <c r="J34" s="3">
        <v>7040</v>
      </c>
      <c r="K34" s="3">
        <v>908</v>
      </c>
      <c r="L34" s="3">
        <v>482</v>
      </c>
      <c r="M34" s="3">
        <v>10587</v>
      </c>
      <c r="N34" s="3">
        <v>74</v>
      </c>
      <c r="O34" s="3">
        <v>623</v>
      </c>
      <c r="P34" s="3">
        <v>0</v>
      </c>
      <c r="Q34" s="3">
        <v>141</v>
      </c>
    </row>
    <row r="35" spans="1:17" ht="11.25">
      <c r="A35" s="2" t="s">
        <v>283</v>
      </c>
      <c r="B35" s="3">
        <v>433973</v>
      </c>
      <c r="C35" s="3">
        <v>62296</v>
      </c>
      <c r="D35" s="3">
        <v>371677</v>
      </c>
      <c r="E35" s="3">
        <v>173774</v>
      </c>
      <c r="F35" s="3">
        <v>40250</v>
      </c>
      <c r="G35" s="3">
        <v>59863</v>
      </c>
      <c r="H35" s="3">
        <v>26977</v>
      </c>
      <c r="I35" s="3">
        <v>8454</v>
      </c>
      <c r="J35" s="3">
        <v>21113</v>
      </c>
      <c r="K35" s="3">
        <v>9387</v>
      </c>
      <c r="L35" s="3">
        <v>2958</v>
      </c>
      <c r="M35" s="3">
        <v>3049</v>
      </c>
      <c r="N35" s="3">
        <v>3337</v>
      </c>
      <c r="O35" s="3">
        <v>1926</v>
      </c>
      <c r="P35" s="3">
        <v>942</v>
      </c>
      <c r="Q35" s="3">
        <v>831</v>
      </c>
    </row>
    <row r="36" spans="1:17" ht="11.25">
      <c r="A36" s="2" t="s">
        <v>356</v>
      </c>
      <c r="B36" s="3">
        <v>402109</v>
      </c>
      <c r="C36" s="3">
        <v>31166</v>
      </c>
      <c r="D36" s="3">
        <v>370943</v>
      </c>
      <c r="E36" s="3">
        <v>254091</v>
      </c>
      <c r="F36" s="3">
        <v>48844</v>
      </c>
      <c r="G36" s="3">
        <v>7063</v>
      </c>
      <c r="H36" s="3">
        <v>7310</v>
      </c>
      <c r="I36" s="3">
        <v>17065</v>
      </c>
      <c r="J36" s="3">
        <v>7766</v>
      </c>
      <c r="K36" s="3">
        <v>5617</v>
      </c>
      <c r="L36" s="3">
        <v>1321</v>
      </c>
      <c r="M36" s="3">
        <v>1212</v>
      </c>
      <c r="N36" s="3">
        <v>639</v>
      </c>
      <c r="O36" s="3">
        <v>11004</v>
      </c>
      <c r="P36" s="3">
        <v>90</v>
      </c>
      <c r="Q36" s="3">
        <v>318</v>
      </c>
    </row>
    <row r="37" spans="1:17" ht="11.25">
      <c r="A37" s="2" t="s">
        <v>285</v>
      </c>
      <c r="B37" s="3">
        <v>363420</v>
      </c>
      <c r="C37" s="3">
        <v>23560</v>
      </c>
      <c r="D37" s="3">
        <v>339860</v>
      </c>
      <c r="E37" s="3">
        <v>208653</v>
      </c>
      <c r="F37" s="3">
        <v>38645</v>
      </c>
      <c r="G37" s="3">
        <v>8361</v>
      </c>
      <c r="H37" s="3">
        <v>2267</v>
      </c>
      <c r="I37" s="3">
        <v>6803</v>
      </c>
      <c r="J37" s="3">
        <v>60078</v>
      </c>
      <c r="K37" s="3">
        <v>5739</v>
      </c>
      <c r="L37" s="3">
        <v>1613</v>
      </c>
      <c r="M37" s="3">
        <v>862</v>
      </c>
      <c r="N37" s="3">
        <v>263</v>
      </c>
      <c r="O37" s="3">
        <v>1100</v>
      </c>
      <c r="P37" s="3">
        <v>307</v>
      </c>
      <c r="Q37" s="3">
        <v>386</v>
      </c>
    </row>
    <row r="38" spans="1:17" ht="11.25">
      <c r="A38" s="2" t="s">
        <v>287</v>
      </c>
      <c r="B38" s="3">
        <v>348885</v>
      </c>
      <c r="C38" s="3">
        <v>46292</v>
      </c>
      <c r="D38" s="3">
        <v>302593</v>
      </c>
      <c r="E38" s="3">
        <v>213568</v>
      </c>
      <c r="F38" s="3">
        <v>33511</v>
      </c>
      <c r="G38" s="3">
        <v>7327</v>
      </c>
      <c r="H38" s="3">
        <v>8307</v>
      </c>
      <c r="I38" s="3">
        <v>6462</v>
      </c>
      <c r="J38" s="3">
        <v>2982</v>
      </c>
      <c r="K38" s="3">
        <v>14549</v>
      </c>
      <c r="L38" s="3">
        <v>3246</v>
      </c>
      <c r="M38" s="3">
        <v>1915</v>
      </c>
      <c r="N38" s="3">
        <v>2019</v>
      </c>
      <c r="O38" s="3">
        <v>426</v>
      </c>
      <c r="P38" s="3">
        <v>258</v>
      </c>
      <c r="Q38" s="3">
        <v>1022</v>
      </c>
    </row>
    <row r="39" spans="1:17" ht="11.25">
      <c r="A39" s="2" t="s">
        <v>286</v>
      </c>
      <c r="B39" s="3">
        <v>319657</v>
      </c>
      <c r="C39" s="3">
        <v>31444</v>
      </c>
      <c r="D39" s="3">
        <v>288213</v>
      </c>
      <c r="E39" s="3">
        <v>154333</v>
      </c>
      <c r="F39" s="3">
        <v>47766</v>
      </c>
      <c r="G39" s="3">
        <v>12219</v>
      </c>
      <c r="H39" s="3">
        <v>7698</v>
      </c>
      <c r="I39" s="3">
        <v>20556</v>
      </c>
      <c r="J39" s="3">
        <v>16715</v>
      </c>
      <c r="K39" s="3">
        <v>3618</v>
      </c>
      <c r="L39" s="3">
        <v>7201</v>
      </c>
      <c r="M39" s="3">
        <v>1422</v>
      </c>
      <c r="N39" s="3">
        <v>900</v>
      </c>
      <c r="O39" s="3">
        <v>1309</v>
      </c>
      <c r="P39" s="3">
        <v>280</v>
      </c>
      <c r="Q39" s="3">
        <v>596</v>
      </c>
    </row>
    <row r="40" spans="1:17" ht="11.25">
      <c r="A40" s="2" t="s">
        <v>288</v>
      </c>
      <c r="B40" s="3">
        <v>277616</v>
      </c>
      <c r="C40" s="3">
        <v>27546</v>
      </c>
      <c r="D40" s="3">
        <v>250070</v>
      </c>
      <c r="E40" s="3">
        <v>162769</v>
      </c>
      <c r="F40" s="3">
        <v>27143</v>
      </c>
      <c r="G40" s="3">
        <v>7726</v>
      </c>
      <c r="H40" s="3">
        <v>8793</v>
      </c>
      <c r="I40" s="3">
        <v>10266</v>
      </c>
      <c r="J40" s="3">
        <v>9953</v>
      </c>
      <c r="K40" s="3">
        <v>4224</v>
      </c>
      <c r="L40" s="3">
        <v>2599</v>
      </c>
      <c r="M40" s="3">
        <v>3525</v>
      </c>
      <c r="N40" s="3">
        <v>3222</v>
      </c>
      <c r="O40" s="3">
        <v>806</v>
      </c>
      <c r="P40" s="3">
        <v>414</v>
      </c>
      <c r="Q40" s="3">
        <v>741</v>
      </c>
    </row>
    <row r="41" spans="1:17" ht="11.25">
      <c r="A41" s="2" t="s">
        <v>289</v>
      </c>
      <c r="B41" s="3">
        <v>268693</v>
      </c>
      <c r="C41" s="3">
        <v>78138</v>
      </c>
      <c r="D41" s="3">
        <v>190555</v>
      </c>
      <c r="E41" s="3">
        <v>92814</v>
      </c>
      <c r="F41" s="3">
        <v>28170</v>
      </c>
      <c r="G41" s="3">
        <v>14477</v>
      </c>
      <c r="H41" s="3">
        <v>6013</v>
      </c>
      <c r="I41" s="3">
        <v>3238</v>
      </c>
      <c r="J41" s="3">
        <v>6528</v>
      </c>
      <c r="K41" s="3">
        <v>11785</v>
      </c>
      <c r="L41" s="3">
        <v>3245</v>
      </c>
      <c r="M41" s="3">
        <v>890</v>
      </c>
      <c r="N41" s="3">
        <v>1557</v>
      </c>
      <c r="O41" s="3">
        <v>8987</v>
      </c>
      <c r="P41" s="3">
        <v>290</v>
      </c>
      <c r="Q41" s="3">
        <v>1173</v>
      </c>
    </row>
    <row r="42" spans="1:17" ht="11.25">
      <c r="A42" s="2" t="s">
        <v>290</v>
      </c>
      <c r="B42" s="3">
        <v>58679</v>
      </c>
      <c r="C42" s="3">
        <v>10629</v>
      </c>
      <c r="D42" s="3">
        <v>48050</v>
      </c>
      <c r="E42" s="3">
        <v>14208</v>
      </c>
      <c r="F42" s="3">
        <v>21259</v>
      </c>
      <c r="G42" s="3">
        <v>1409</v>
      </c>
      <c r="H42" s="3">
        <v>800</v>
      </c>
      <c r="I42" s="3">
        <v>3354</v>
      </c>
      <c r="J42" s="3">
        <v>1347</v>
      </c>
      <c r="K42" s="3">
        <v>3052</v>
      </c>
      <c r="L42" s="3">
        <v>373</v>
      </c>
      <c r="M42" s="3">
        <v>210</v>
      </c>
      <c r="N42" s="3">
        <v>189</v>
      </c>
      <c r="O42" s="3">
        <v>129</v>
      </c>
      <c r="P42" s="3">
        <v>133</v>
      </c>
      <c r="Q42" s="3">
        <v>125</v>
      </c>
    </row>
    <row r="43" spans="2:17" ht="11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11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1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sheetProtection/>
  <mergeCells count="1">
    <mergeCell ref="B1:K1"/>
  </mergeCells>
  <printOptions gridLines="1"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STADLER Mario</dc:creator>
  <cp:keywords/>
  <dc:description/>
  <cp:lastModifiedBy>STADLER Mario</cp:lastModifiedBy>
  <cp:lastPrinted>2006-11-30T07:57:22Z</cp:lastPrinted>
  <dcterms:created xsi:type="dcterms:W3CDTF">2002-11-26T15:28:01Z</dcterms:created>
  <dcterms:modified xsi:type="dcterms:W3CDTF">2020-10-01T13:25:13Z</dcterms:modified>
  <cp:category/>
  <cp:version/>
  <cp:contentType/>
  <cp:contentStatus/>
</cp:coreProperties>
</file>